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<sst xmlns="http://schemas.openxmlformats.org/spreadsheetml/2006/main" count="25" uniqueCount="21">
  <si>
    <t>Jumlah Curah Hujan Menurut Kecamatan di Kabupaten Rembang (mm), 2025</t>
  </si>
  <si>
    <t>KECAMATAN</t>
  </si>
  <si>
    <t>Curah Hujan (MM)</t>
  </si>
  <si>
    <t>Hari Hujan (HH)</t>
  </si>
  <si>
    <t>MM</t>
  </si>
  <si>
    <t>HH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</si>
  <si>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</si>
  <si>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</si>
  <si>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</si>
  <si>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</si>
  <si>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</si>
  <si>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</si>
  <si>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</si>
  <si>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</si>
  <si>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</si>
  <si>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</si>
  <si>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</si>
  <si>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</si>
  <si>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</si>
  <si>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</si>
  <si>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RATA-RATA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</si>
</sst>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* #,##0_);_(* \(#,##0\);_(* &quot;-&quot;_);_(@_)"/>
    <numFmt numFmtId="165" formatCode="_(* #,##0.00_);_(* \(#,##0.00\);_(* &quot;-&quot;_);_(@_)"/>
  </numFmts>
  <fonts count="4">
    <font>
      <sz val="10.0"/>
      <color rgb="FF000000"/>
      <name val="Arial"/>
      <scheme val="minor"/>
    </font>
    <font>
      <sz val="11.0"/>
      <color theme="1"/>
      <name val="Calibri"/>
    </font>
    <font/>
    <font>
      <sz val="11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9CB9C"/>
        <bgColor rgb="FFF9CB9C"/>
      </patternFill>
    </fill>
  </fills>
  <borders count="8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0" fillId="0" fontId="1" numFmtId="0" xfId="0" applyFont="1"/>
    <xf borderId="2" fillId="2" fontId="1" numFmtId="0" xfId="0" applyAlignment="1" applyBorder="1" applyFill="1" applyFont="1">
      <alignment vertical="bottom"/>
    </xf>
    <xf borderId="3" fillId="2" fontId="1" numFmtId="0" xfId="0" applyAlignment="1" applyBorder="1" applyFill="1" applyFont="1">
      <alignment horizontal="center" vertical="bottom"/>
    </xf>
    <xf borderId="4" fillId="0" fontId="2" numFmtId="0" xfId="0" applyBorder="1" applyFont="1"/>
    <xf borderId="5" fillId="2" fontId="1" numFmtId="0" xfId="0" applyAlignment="1" applyBorder="1" applyFill="1" applyFont="1">
      <alignment horizontal="center" vertical="bottom"/>
    </xf>
    <xf borderId="6" fillId="0" fontId="2" numFmtId="0" xfId="0" applyBorder="1" applyFont="1"/>
    <xf borderId="0" fillId="0" fontId="1" numFmtId="0" xfId="0" applyAlignment="1" applyFont="1">
      <alignment vertical="bottom"/>
    </xf>
    <xf borderId="7" fillId="2" fontId="1" numFmtId="0" xfId="0" applyAlignment="1" applyBorder="1" applyFill="1" applyFont="1">
      <alignment vertical="bottom"/>
    </xf>
    <xf borderId="2" fillId="2" fontId="1" numFmtId="164" xfId="0" applyAlignment="1" applyBorder="1" applyFill="1" applyFont="1" applyNumberFormat="1">
      <alignment vertical="bottom"/>
    </xf>
    <xf borderId="7" fillId="2" fontId="1" numFmtId="164" xfId="0" applyAlignment="1" applyBorder="1" applyFill="1" applyFont="1" applyNumberFormat="1">
      <alignment vertical="bottom"/>
    </xf>
    <xf borderId="2" fillId="0" fontId="3" numFmtId="0" xfId="0" applyAlignment="1" applyBorder="1" applyFont="1">
      <alignment horizontal="right" vertical="bottom"/>
    </xf>
    <xf borderId="2" fillId="3" fontId="3" numFmtId="0" xfId="0" applyAlignment="1" applyBorder="1" applyFill="1" applyFont="1">
      <alignment horizontal="right" vertical="bottom"/>
    </xf>
    <xf borderId="2" fillId="2" fontId="1" numFmtId="1" xfId="0" applyAlignment="1" applyBorder="1" applyFill="1" applyFont="1" applyNumberFormat="1">
      <alignment vertical="bottom"/>
    </xf>
    <xf borderId="7" fillId="3" fontId="1" numFmtId="165" xfId="0" applyAlignment="1" applyBorder="1" applyFill="1" applyFont="1" applyNumberFormat="1">
      <alignment vertical="bottom"/>
    </xf>
    <xf borderId="7" fillId="2" fontId="1" numFmtId="165" xfId="0" applyAlignment="1" applyBorder="1" applyFill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</row>
    <row r="3">
      <c r="A3" s="3"/>
      <c r="B3" s="4">
        <v>2022.0</v>
      </c>
      <c r="C3" s="5"/>
      <c r="D3" s="4">
        <v>2023.0</v>
      </c>
      <c r="E3" s="5"/>
      <c r="F3" s="4">
        <v>2024.0</v>
      </c>
      <c r="G3" s="5"/>
      <c r="H3" s="6">
        <v>2025.0</v>
      </c>
      <c r="I3" s="7"/>
      <c r="J3" s="8"/>
    </row>
    <row r="4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4</v>
      </c>
      <c r="G4" s="9" t="s">
        <v>5</v>
      </c>
      <c r="H4" s="3" t="s">
        <v>4</v>
      </c>
      <c r="I4" s="3" t="s">
        <v>5</v>
      </c>
      <c r="J4" s="8"/>
    </row>
    <row r="5">
      <c r="A5" s="3" t="s">
        <v>6</v>
      </c>
      <c r="B5" s="3">
        <v>2639.0</v>
      </c>
      <c r="C5" s="3">
        <v>138.0</v>
      </c>
      <c r="D5" s="3">
        <v>1011.0</v>
      </c>
      <c r="E5" s="3">
        <v>82.0</v>
      </c>
      <c r="F5" s="10">
        <v>1644.0</v>
      </c>
      <c r="G5" s="11">
        <v>87.0</v>
      </c>
      <c r="H5" s="12">
        <v>1688.0</v>
      </c>
      <c r="I5" s="12">
        <v>92.0</v>
      </c>
      <c r="J5" s="8"/>
    </row>
    <row r="6">
      <c r="A6" s="3" t="s">
        <v>7</v>
      </c>
      <c r="B6" s="3">
        <v>2486.0</v>
      </c>
      <c r="C6" s="3">
        <v>161.0</v>
      </c>
      <c r="D6" s="3">
        <v>1306.0</v>
      </c>
      <c r="E6" s="3">
        <v>86.0</v>
      </c>
      <c r="F6" s="10">
        <v>1373.0</v>
      </c>
      <c r="G6" s="11">
        <v>89.0</v>
      </c>
      <c r="H6" s="12">
        <v>1938.0</v>
      </c>
      <c r="I6" s="12">
        <v>110.0</v>
      </c>
      <c r="J6" s="8"/>
    </row>
    <row r="7">
      <c r="A7" s="3" t="s">
        <v>8</v>
      </c>
      <c r="B7" s="3">
        <v>2322.0</v>
      </c>
      <c r="C7" s="3">
        <v>150.0</v>
      </c>
      <c r="D7" s="3">
        <v>1351.0</v>
      </c>
      <c r="E7" s="3">
        <v>95.0</v>
      </c>
      <c r="F7" s="10">
        <v>1354.0</v>
      </c>
      <c r="G7" s="11">
        <v>92.0</v>
      </c>
      <c r="H7" s="13">
        <v>1902.0</v>
      </c>
      <c r="I7" s="12">
        <v>123.0</v>
      </c>
      <c r="J7" s="8"/>
    </row>
    <row r="8">
      <c r="A8" s="3" t="s">
        <v>9</v>
      </c>
      <c r="B8" s="3">
        <v>2408.0</v>
      </c>
      <c r="C8" s="3">
        <v>155.0</v>
      </c>
      <c r="D8" s="3">
        <v>1216.0</v>
      </c>
      <c r="E8" s="3">
        <v>74.0</v>
      </c>
      <c r="F8" s="10">
        <v>1411.0</v>
      </c>
      <c r="G8" s="11">
        <v>104.0</v>
      </c>
      <c r="H8" s="12">
        <v>1939.0</v>
      </c>
      <c r="I8" s="12">
        <v>140.0</v>
      </c>
      <c r="J8" s="8"/>
    </row>
    <row r="9">
      <c r="A9" s="3" t="s">
        <v>10</v>
      </c>
      <c r="B9" s="3">
        <v>1797.0</v>
      </c>
      <c r="C9" s="3">
        <v>108.0</v>
      </c>
      <c r="D9" s="3">
        <v>1303.0</v>
      </c>
      <c r="E9" s="3">
        <v>78.0</v>
      </c>
      <c r="F9" s="10">
        <v>895.0</v>
      </c>
      <c r="G9" s="11">
        <v>72.0</v>
      </c>
      <c r="H9" s="12">
        <v>1707.0</v>
      </c>
      <c r="I9" s="12">
        <v>124.0</v>
      </c>
      <c r="J9" s="8"/>
    </row>
    <row r="10">
      <c r="A10" s="3" t="s">
        <v>11</v>
      </c>
      <c r="B10" s="3">
        <v>1915.0</v>
      </c>
      <c r="C10" s="3">
        <v>121.0</v>
      </c>
      <c r="D10" s="3">
        <v>1194.0</v>
      </c>
      <c r="E10" s="3">
        <v>74.0</v>
      </c>
      <c r="F10" s="10">
        <v>1365.0</v>
      </c>
      <c r="G10" s="11">
        <v>90.0</v>
      </c>
      <c r="H10" s="12">
        <v>1798.0</v>
      </c>
      <c r="I10" s="12">
        <v>121.0</v>
      </c>
      <c r="J10" s="8"/>
    </row>
    <row r="11">
      <c r="A11" s="3" t="s">
        <v>12</v>
      </c>
      <c r="B11" s="3">
        <v>2277.0</v>
      </c>
      <c r="C11" s="3">
        <v>152.0</v>
      </c>
      <c r="D11" s="3">
        <v>1287.0</v>
      </c>
      <c r="E11" s="3">
        <v>91.0</v>
      </c>
      <c r="F11" s="10">
        <v>1490.0</v>
      </c>
      <c r="G11" s="11">
        <v>98.0</v>
      </c>
      <c r="H11" s="12">
        <v>1767.0</v>
      </c>
      <c r="I11" s="12">
        <v>117.0</v>
      </c>
      <c r="J11" s="8"/>
    </row>
    <row r="12">
      <c r="A12" s="3" t="s">
        <v>13</v>
      </c>
      <c r="B12" s="3">
        <v>2235.0</v>
      </c>
      <c r="C12" s="3">
        <v>115.0</v>
      </c>
      <c r="D12" s="3">
        <v>904.0</v>
      </c>
      <c r="E12" s="3">
        <v>55.0</v>
      </c>
      <c r="F12" s="10">
        <v>1435.0</v>
      </c>
      <c r="G12" s="11">
        <v>70.0</v>
      </c>
      <c r="H12" s="12">
        <v>2177.0</v>
      </c>
      <c r="I12" s="12">
        <v>80.0</v>
      </c>
      <c r="J12" s="8"/>
    </row>
    <row r="13">
      <c r="A13" s="3" t="s">
        <v>14</v>
      </c>
      <c r="B13" s="3">
        <v>1912.0</v>
      </c>
      <c r="C13" s="3">
        <v>89.0</v>
      </c>
      <c r="D13" s="3">
        <v>783.0</v>
      </c>
      <c r="E13" s="3">
        <v>42.0</v>
      </c>
      <c r="F13" s="10">
        <v>933.0</v>
      </c>
      <c r="G13" s="11">
        <v>59.0</v>
      </c>
      <c r="H13" s="12">
        <v>1253.0</v>
      </c>
      <c r="I13" s="12">
        <v>62.0</v>
      </c>
      <c r="J13" s="8"/>
    </row>
    <row r="14">
      <c r="A14" s="3" t="s">
        <v>15</v>
      </c>
      <c r="B14" s="3">
        <v>1734.0</v>
      </c>
      <c r="C14" s="3">
        <v>120.0</v>
      </c>
      <c r="D14" s="3">
        <v>927.0</v>
      </c>
      <c r="E14" s="3">
        <v>74.0</v>
      </c>
      <c r="F14" s="10">
        <v>1196.0</v>
      </c>
      <c r="G14" s="11">
        <v>89.0</v>
      </c>
      <c r="H14" s="12">
        <v>1616.0</v>
      </c>
      <c r="I14" s="12">
        <v>133.0</v>
      </c>
      <c r="J14" s="8"/>
    </row>
    <row r="15">
      <c r="A15" s="3" t="s">
        <v>16</v>
      </c>
      <c r="B15" s="3">
        <v>1806.0</v>
      </c>
      <c r="C15" s="3">
        <v>99.0</v>
      </c>
      <c r="D15" s="3">
        <v>871.0</v>
      </c>
      <c r="E15" s="3">
        <v>53.0</v>
      </c>
      <c r="F15" s="10">
        <v>1586.0</v>
      </c>
      <c r="G15" s="11">
        <v>74.0</v>
      </c>
      <c r="H15" s="12">
        <v>1578.0</v>
      </c>
      <c r="I15" s="12">
        <v>122.0</v>
      </c>
      <c r="J15" s="8"/>
    </row>
    <row r="16">
      <c r="A16" s="3" t="s">
        <v>17</v>
      </c>
      <c r="B16" s="3">
        <v>1440.0</v>
      </c>
      <c r="C16" s="3">
        <v>101.0</v>
      </c>
      <c r="D16" s="3">
        <v>923.0</v>
      </c>
      <c r="E16" s="3">
        <v>59.0</v>
      </c>
      <c r="F16" s="10">
        <v>1051.0</v>
      </c>
      <c r="G16" s="11">
        <v>91.0</v>
      </c>
      <c r="H16" s="12">
        <v>1373.0</v>
      </c>
      <c r="I16" s="12">
        <v>107.0</v>
      </c>
      <c r="J16" s="8"/>
    </row>
    <row r="17">
      <c r="A17" s="3" t="s">
        <v>18</v>
      </c>
      <c r="B17" s="3">
        <v>1725.0</v>
      </c>
      <c r="C17" s="3">
        <v>114.0</v>
      </c>
      <c r="D17" s="3">
        <v>1099.0</v>
      </c>
      <c r="E17" s="3">
        <v>73.0</v>
      </c>
      <c r="F17" s="10">
        <v>1522.0</v>
      </c>
      <c r="G17" s="11">
        <v>99.0</v>
      </c>
      <c r="H17" s="12">
        <v>2006.0</v>
      </c>
      <c r="I17" s="12">
        <v>122.0</v>
      </c>
      <c r="J17" s="8"/>
    </row>
    <row r="18">
      <c r="A18" s="3" t="s">
        <v>19</v>
      </c>
      <c r="B18" s="3">
        <v>1879.0</v>
      </c>
      <c r="C18" s="3">
        <v>95.0</v>
      </c>
      <c r="D18" s="3">
        <v>900.0</v>
      </c>
      <c r="E18" s="3">
        <v>64.0</v>
      </c>
      <c r="F18" s="10">
        <v>1728.0</v>
      </c>
      <c r="G18" s="11">
        <v>74.0</v>
      </c>
      <c r="H18" s="12">
        <v>1501.0</v>
      </c>
      <c r="I18" s="12">
        <v>95.0</v>
      </c>
      <c r="J18" s="8"/>
    </row>
    <row r="19">
      <c r="A19" s="3" t="s">
        <v>20</v>
      </c>
      <c r="B19" s="14">
        <f t="shared" ref="B19:I19" si="1">AVERAGE(B5:B18)</f>
        <v>2041.071429</v>
      </c>
      <c r="C19" s="14">
        <f t="shared" si="1"/>
        <v>122.7142857</v>
      </c>
      <c r="D19" s="14">
        <f t="shared" si="1"/>
        <v>1076.785714</v>
      </c>
      <c r="E19" s="14">
        <f t="shared" si="1"/>
        <v>71.42857143</v>
      </c>
      <c r="F19" s="10">
        <f t="shared" si="1"/>
        <v>1355.928571</v>
      </c>
      <c r="G19" s="11">
        <f t="shared" si="1"/>
        <v>84.85714286</v>
      </c>
      <c r="H19" s="15">
        <f t="shared" si="1"/>
        <v>1731.642857</v>
      </c>
      <c r="I19" s="16">
        <f t="shared" si="1"/>
        <v>110.5714286</v>
      </c>
      <c r="J19" s="8"/>
    </row>
    <row r="20">
      <c r="A20" s="8"/>
      <c r="B20" s="2"/>
      <c r="C20" s="2"/>
      <c r="D20" s="8"/>
      <c r="E20" s="8"/>
      <c r="F20" s="8"/>
      <c r="G20" s="8"/>
      <c r="H20" s="8"/>
      <c r="I20" s="8"/>
      <c r="J20" s="8"/>
    </row>
    <row r="21">
      <c r="A21" s="8"/>
      <c r="B21" s="2"/>
      <c r="C21" s="2"/>
      <c r="D21" s="8"/>
      <c r="E21" s="8"/>
      <c r="F21" s="8"/>
      <c r="G21" s="8"/>
      <c r="H21" s="8"/>
      <c r="I21" s="8"/>
      <c r="J21" s="8"/>
    </row>
  </sheetData>
  <mergeCells count="4">
    <mergeCell ref="B3:C3"/>
    <mergeCell ref="D3:E3"/>
    <mergeCell ref="F3:G3"/>
    <mergeCell ref="H3:I3"/>
  </mergeCells>
  <drawing r:id="rId1"/>
</worksheet>
</file>