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<sst xmlns="http://schemas.openxmlformats.org/spreadsheetml/2006/main" count="62" uniqueCount="26">
  <si>
    <t>Produksi Daging Unggas Menurut Kecamatan dan Jenis Unggas di Kabupaten Rembang (kg), 2021-2024</t>
  </si>
  <si>
    <t>Poultry Meat Production by Subdistrict and Kind of Poultry in Rembang Regency (kg), 2021-2024</t>
  </si>
  <si>
    <t>Kecamatan</t>
  </si>
  <si>
    <t>Ayam Kampung/Native Chicken</t>
  </si>
  <si>
    <t>Ayam Petelur/Layer</t>
  </si>
  <si>
    <t>Ayam Pedaging/Broiller</t>
  </si>
  <si>
    <t>Itik/Itik Manila/Duck</t>
  </si>
  <si>
    <t>Subdistrict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</si>
  <si>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</si>
  <si>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</si>
  <si>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</si>
  <si>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</si>
  <si>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</si>
  <si>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</si>
  <si>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</si>
  <si>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</si>
  <si>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</si>
  <si>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</si>
  <si>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</si>
  <si>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</si>
  <si>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</si>
  <si>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</si>
  <si>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</si>
  <si>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Kab. Rembang</t>
  </si>
  <si>
    <t>Sumber/Source: Dinas Pertanian dan Pangan Kabupaten Rembang/Agriculture and Food Office of Rembang Regency</t>
  </si>
  <si>
    <t>Masih merupakan angka sementara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</si>
</sst>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b/>
      <sz val="11.0"/>
      <color rgb="FFFFFFFF"/>
      <name val="Calibri"/>
    </font>
    <font/>
    <font>
      <b/>
      <i/>
      <sz val="11.0"/>
      <color rgb="FFFFFF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00"/>
        <bgColor rgb="FFFFFF00"/>
      </patternFill>
    </fill>
  </fills>
  <borders count="7">
    <border/>
    <border>
      <left/>
      <right/>
      <top/>
      <bottom/>
    </border>
    <border>
      <left/>
      <top/>
      <bottom/>
    </border>
    <border>
      <right/>
      <top/>
      <bottom/>
    </border>
    <border>
      <top/>
      <bottom/>
    </border>
    <border>
      <left/>
      <right/>
      <top style="thin">
        <color rgb="FFFFFFFF"/>
      </top>
      <bottom/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2" fillId="2" fontId="4" numFmtId="0" xfId="0" applyAlignment="1" applyBorder="1" applyFont="1">
      <alignment horizontal="center" vertical="bottom"/>
    </xf>
    <xf borderId="3" fillId="0" fontId="5" numFmtId="0" xfId="0" applyBorder="1" applyFont="1"/>
    <xf borderId="1" fillId="2" fontId="2" numFmtId="0" xfId="0" applyAlignment="1" applyBorder="1" applyFont="1">
      <alignment vertical="bottom"/>
    </xf>
    <xf borderId="4" fillId="0" fontId="5" numFmtId="0" xfId="0" applyBorder="1" applyFont="1"/>
    <xf borderId="1" fillId="2" fontId="6" numFmtId="0" xfId="0" applyAlignment="1" applyBorder="1" applyFont="1">
      <alignment horizontal="center" vertical="bottom"/>
    </xf>
    <xf borderId="5" fillId="2" fontId="4" numFmtId="0" xfId="0" applyAlignment="1" applyBorder="1" applyFont="1">
      <alignment horizontal="center" vertical="bottom"/>
    </xf>
    <xf borderId="0" fillId="0" fontId="2" numFmtId="3" xfId="0" applyAlignment="1" applyFont="1" applyNumberFormat="1">
      <alignment horizontal="right" vertical="bottom"/>
    </xf>
    <xf borderId="0" fillId="0" fontId="2" numFmtId="3" xfId="0" applyAlignment="1" applyFont="1" applyNumberFormat="1">
      <alignment vertical="bottom"/>
    </xf>
    <xf borderId="6" fillId="0" fontId="1" numFmtId="0" xfId="0" applyAlignment="1" applyBorder="1" applyFont="1">
      <alignment vertical="bottom"/>
    </xf>
    <xf borderId="6" fillId="0" fontId="2" numFmtId="3" xfId="0" applyAlignment="1" applyBorder="1" applyFont="1" applyNumberFormat="1">
      <alignment horizontal="right" vertical="bottom"/>
    </xf>
    <xf borderId="6" fillId="0" fontId="2" numFmtId="0" xfId="0" applyAlignment="1" applyBorder="1" applyFont="1">
      <alignment vertical="bottom"/>
    </xf>
    <xf borderId="0" fillId="3" fontId="2" numFmtId="0" xfId="0" applyAlignment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</row>
    <row r="2">
      <c r="A2" s="3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>
      <c r="A4" s="4" t="s">
        <v>2</v>
      </c>
      <c r="B4" s="5" t="s">
        <v>3</v>
      </c>
      <c r="C4" s="6"/>
      <c r="D4" s="7"/>
      <c r="E4" s="7"/>
      <c r="F4" s="7"/>
      <c r="G4" s="5" t="s">
        <v>4</v>
      </c>
      <c r="H4" s="6"/>
      <c r="I4" s="7"/>
      <c r="J4" s="7"/>
      <c r="K4" s="7"/>
      <c r="L4" s="5" t="s">
        <v>5</v>
      </c>
      <c r="M4" s="6"/>
      <c r="N4" s="7"/>
      <c r="O4" s="7"/>
      <c r="P4" s="7"/>
      <c r="Q4" s="5" t="s">
        <v>6</v>
      </c>
      <c r="R4" s="8"/>
      <c r="S4" s="8"/>
      <c r="T4" s="6"/>
      <c r="U4" s="2"/>
      <c r="V4" s="2"/>
    </row>
    <row r="5">
      <c r="A5" s="9" t="s">
        <v>7</v>
      </c>
      <c r="B5" s="10">
        <v>2021.0</v>
      </c>
      <c r="C5" s="10">
        <v>2022.0</v>
      </c>
      <c r="D5" s="4">
        <v>2023.0</v>
      </c>
      <c r="E5" s="4">
        <v>2024.0</v>
      </c>
      <c r="F5" s="4">
        <v>2025.0</v>
      </c>
      <c r="G5" s="10">
        <v>2021.0</v>
      </c>
      <c r="H5" s="10">
        <v>2022.0</v>
      </c>
      <c r="I5" s="4">
        <v>2023.0</v>
      </c>
      <c r="J5" s="4">
        <v>2024.0</v>
      </c>
      <c r="K5" s="4">
        <v>2025.0</v>
      </c>
      <c r="L5" s="10">
        <v>2021.0</v>
      </c>
      <c r="M5" s="10">
        <v>2022.0</v>
      </c>
      <c r="N5" s="4">
        <v>2023.0</v>
      </c>
      <c r="O5" s="4">
        <v>2024.0</v>
      </c>
      <c r="P5" s="4">
        <v>2025.0</v>
      </c>
      <c r="Q5" s="10">
        <v>2021.0</v>
      </c>
      <c r="R5" s="10">
        <v>2022.0</v>
      </c>
      <c r="S5" s="10">
        <v>2023.0</v>
      </c>
      <c r="T5" s="10">
        <v>2024.0</v>
      </c>
      <c r="U5" s="10">
        <v>2025.0</v>
      </c>
      <c r="V5" s="2"/>
    </row>
    <row r="6">
      <c r="A6" s="2" t="s">
        <v>8</v>
      </c>
      <c r="B6" s="11">
        <v>27256.0</v>
      </c>
      <c r="C6" s="11">
        <v>27297.0</v>
      </c>
      <c r="D6" s="11">
        <v>27326.0</v>
      </c>
      <c r="E6" s="11">
        <v>27335.5</v>
      </c>
      <c r="F6" s="11">
        <v>23270.9</v>
      </c>
      <c r="G6" s="11">
        <v>23390.0</v>
      </c>
      <c r="H6" s="11">
        <v>23823.0</v>
      </c>
      <c r="I6" s="11">
        <v>47105.0</v>
      </c>
      <c r="J6" s="11">
        <v>23834.1</v>
      </c>
      <c r="K6" s="11">
        <v>23364.2</v>
      </c>
      <c r="L6" s="11">
        <v>23790.0</v>
      </c>
      <c r="M6" s="11">
        <v>23416.0</v>
      </c>
      <c r="N6" s="11">
        <v>23862.0</v>
      </c>
      <c r="O6" s="11">
        <v>23563.8</v>
      </c>
      <c r="P6" s="11">
        <v>25331.9</v>
      </c>
      <c r="Q6" s="2" t="s">
        <v>9</v>
      </c>
      <c r="R6" s="2"/>
      <c r="S6" s="2" t="s">
        <v>9</v>
      </c>
      <c r="T6" s="2" t="s">
        <v>9</v>
      </c>
      <c r="U6" s="11">
        <v>0.0</v>
      </c>
      <c r="V6" s="2"/>
    </row>
    <row r="7">
      <c r="A7" s="2" t="s">
        <v>10</v>
      </c>
      <c r="B7" s="11">
        <v>27156.0</v>
      </c>
      <c r="C7" s="11">
        <v>27196.0</v>
      </c>
      <c r="D7" s="11">
        <v>27240.0</v>
      </c>
      <c r="E7" s="11">
        <v>27326.0</v>
      </c>
      <c r="F7" s="11">
        <v>23262.8</v>
      </c>
      <c r="G7" s="11">
        <v>23343.0</v>
      </c>
      <c r="H7" s="11">
        <v>23792.0</v>
      </c>
      <c r="I7" s="11">
        <v>47011.0</v>
      </c>
      <c r="J7" s="11">
        <v>23797.5</v>
      </c>
      <c r="K7" s="11">
        <v>23258.7</v>
      </c>
      <c r="L7" s="11">
        <v>23758.0</v>
      </c>
      <c r="M7" s="11">
        <v>23362.0</v>
      </c>
      <c r="N7" s="11">
        <v>23804.0</v>
      </c>
      <c r="O7" s="11">
        <v>23459.8</v>
      </c>
      <c r="P7" s="11">
        <v>25292.9</v>
      </c>
      <c r="Q7" s="2" t="s">
        <v>9</v>
      </c>
      <c r="R7" s="2"/>
      <c r="S7" s="2" t="s">
        <v>9</v>
      </c>
      <c r="T7" s="2" t="s">
        <v>9</v>
      </c>
      <c r="U7" s="11">
        <v>0.0</v>
      </c>
      <c r="V7" s="2"/>
    </row>
    <row r="8">
      <c r="A8" s="2" t="s">
        <v>11</v>
      </c>
      <c r="B8" s="11">
        <v>28629.0</v>
      </c>
      <c r="C8" s="11">
        <v>28667.0</v>
      </c>
      <c r="D8" s="11">
        <v>28711.0</v>
      </c>
      <c r="E8" s="11">
        <v>28720.7</v>
      </c>
      <c r="F8" s="11">
        <v>24448.9</v>
      </c>
      <c r="G8" s="11">
        <v>23898.0</v>
      </c>
      <c r="H8" s="11">
        <v>23792.0</v>
      </c>
      <c r="I8" s="11">
        <v>48134.0</v>
      </c>
      <c r="J8" s="11">
        <v>23802.7</v>
      </c>
      <c r="K8" s="11">
        <v>23796.6</v>
      </c>
      <c r="L8" s="11">
        <v>23758.0</v>
      </c>
      <c r="M8" s="11">
        <v>23921.0</v>
      </c>
      <c r="N8" s="11">
        <v>23804.0</v>
      </c>
      <c r="O8" s="11">
        <v>24000.6</v>
      </c>
      <c r="P8" s="11">
        <v>25298.5</v>
      </c>
      <c r="Q8" s="2" t="s">
        <v>9</v>
      </c>
      <c r="R8" s="2"/>
      <c r="S8" s="2" t="s">
        <v>9</v>
      </c>
      <c r="T8" s="2" t="s">
        <v>9</v>
      </c>
      <c r="U8" s="11">
        <v>0.0</v>
      </c>
      <c r="V8" s="2"/>
    </row>
    <row r="9">
      <c r="A9" s="2" t="s">
        <v>12</v>
      </c>
      <c r="B9" s="11">
        <v>31303.0</v>
      </c>
      <c r="C9" s="11">
        <v>31341.0</v>
      </c>
      <c r="D9" s="11">
        <v>31381.0</v>
      </c>
      <c r="E9" s="11">
        <v>31391.0</v>
      </c>
      <c r="F9" s="11">
        <v>26719.8</v>
      </c>
      <c r="G9" s="11">
        <v>24419.0</v>
      </c>
      <c r="H9" s="11">
        <v>24940.0</v>
      </c>
      <c r="I9" s="11">
        <v>49172.0</v>
      </c>
      <c r="J9" s="11">
        <v>24954.2</v>
      </c>
      <c r="K9" s="11">
        <v>24321.7</v>
      </c>
      <c r="L9" s="11">
        <v>24906.0</v>
      </c>
      <c r="M9" s="11">
        <v>24439.0</v>
      </c>
      <c r="N9" s="11">
        <v>24952.0</v>
      </c>
      <c r="O9" s="11">
        <v>24531.0</v>
      </c>
      <c r="P9" s="11">
        <v>26520.5</v>
      </c>
      <c r="Q9" s="2" t="s">
        <v>9</v>
      </c>
      <c r="R9" s="2"/>
      <c r="S9" s="2" t="s">
        <v>9</v>
      </c>
      <c r="T9" s="2" t="s">
        <v>9</v>
      </c>
      <c r="U9" s="11">
        <v>0.0</v>
      </c>
      <c r="V9" s="2"/>
    </row>
    <row r="10">
      <c r="A10" s="2" t="s">
        <v>13</v>
      </c>
      <c r="B10" s="11">
        <v>27539.0</v>
      </c>
      <c r="C10" s="11">
        <v>27583.0</v>
      </c>
      <c r="D10" s="11">
        <v>27612.0</v>
      </c>
      <c r="E10" s="11">
        <v>27621.1</v>
      </c>
      <c r="F10" s="11">
        <v>23513.8</v>
      </c>
      <c r="G10" s="11">
        <v>23327.0</v>
      </c>
      <c r="H10" s="11">
        <v>23871.0</v>
      </c>
      <c r="I10" s="11">
        <v>46980.0</v>
      </c>
      <c r="J10" s="11">
        <v>23865.6</v>
      </c>
      <c r="K10" s="11">
        <v>23240.6</v>
      </c>
      <c r="L10" s="11">
        <v>23830.0</v>
      </c>
      <c r="M10" s="11">
        <v>23347.0</v>
      </c>
      <c r="N10" s="11">
        <v>23881.0</v>
      </c>
      <c r="O10" s="11">
        <v>23439.0</v>
      </c>
      <c r="P10" s="11">
        <v>25365.2</v>
      </c>
      <c r="Q10" s="2" t="s">
        <v>9</v>
      </c>
      <c r="R10" s="2"/>
      <c r="S10" s="2" t="s">
        <v>9</v>
      </c>
      <c r="T10" s="11">
        <v>2134.44</v>
      </c>
      <c r="U10" s="11">
        <v>2029.0</v>
      </c>
      <c r="V10" s="2"/>
    </row>
    <row r="11">
      <c r="A11" s="2" t="s">
        <v>14</v>
      </c>
      <c r="B11" s="11">
        <v>27967.0</v>
      </c>
      <c r="C11" s="11">
        <v>28016.0</v>
      </c>
      <c r="D11" s="11">
        <v>28011.0</v>
      </c>
      <c r="E11" s="11">
        <v>28020.9</v>
      </c>
      <c r="F11" s="11">
        <v>23853.9</v>
      </c>
      <c r="G11" s="11">
        <v>26042.0</v>
      </c>
      <c r="H11" s="11">
        <v>25720.0</v>
      </c>
      <c r="I11" s="11">
        <v>52430.0</v>
      </c>
      <c r="J11" s="11">
        <v>25610.5</v>
      </c>
      <c r="K11" s="11">
        <v>25927.9</v>
      </c>
      <c r="L11" s="11">
        <v>25638.0</v>
      </c>
      <c r="M11" s="11">
        <v>26061.0</v>
      </c>
      <c r="N11" s="11">
        <v>25731.0</v>
      </c>
      <c r="O11" s="11">
        <v>26153.4</v>
      </c>
      <c r="P11" s="11">
        <v>27216.9</v>
      </c>
      <c r="Q11" s="2" t="s">
        <v>9</v>
      </c>
      <c r="R11" s="2"/>
      <c r="S11" s="2" t="s">
        <v>9</v>
      </c>
      <c r="T11" s="11">
        <v>1311.16</v>
      </c>
      <c r="U11" s="11">
        <v>1252.0</v>
      </c>
      <c r="V11" s="2"/>
    </row>
    <row r="12">
      <c r="A12" s="2" t="s">
        <v>15</v>
      </c>
      <c r="B12" s="11">
        <v>27568.0</v>
      </c>
      <c r="C12" s="11">
        <v>27616.0</v>
      </c>
      <c r="D12" s="11">
        <v>27612.0</v>
      </c>
      <c r="E12" s="11">
        <v>27621.1</v>
      </c>
      <c r="F12" s="11">
        <v>23513.8</v>
      </c>
      <c r="G12" s="11">
        <v>23160.0</v>
      </c>
      <c r="H12" s="11">
        <v>23787.0</v>
      </c>
      <c r="I12" s="11">
        <v>46659.0</v>
      </c>
      <c r="J12" s="11">
        <v>23865.6</v>
      </c>
      <c r="K12" s="11">
        <v>23055.3</v>
      </c>
      <c r="L12" s="11">
        <v>23704.0</v>
      </c>
      <c r="M12" s="11">
        <v>23189.0</v>
      </c>
      <c r="N12" s="11">
        <v>23797.0</v>
      </c>
      <c r="O12" s="11">
        <v>23251.8</v>
      </c>
      <c r="P12" s="11">
        <v>25365.2</v>
      </c>
      <c r="Q12" s="2" t="s">
        <v>9</v>
      </c>
      <c r="R12" s="2"/>
      <c r="S12" s="2" t="s">
        <v>9</v>
      </c>
      <c r="T12" s="11">
        <v>1173.94</v>
      </c>
      <c r="U12" s="11">
        <v>1122.0</v>
      </c>
      <c r="V12" s="2"/>
    </row>
    <row r="13">
      <c r="A13" s="2" t="s">
        <v>16</v>
      </c>
      <c r="B13" s="11">
        <v>32411.0</v>
      </c>
      <c r="C13" s="11">
        <v>32464.0</v>
      </c>
      <c r="D13" s="11">
        <v>32467.0</v>
      </c>
      <c r="E13" s="11">
        <v>32476.3</v>
      </c>
      <c r="F13" s="11">
        <v>27642.8</v>
      </c>
      <c r="G13" s="11">
        <v>24579.0</v>
      </c>
      <c r="H13" s="11">
        <v>25097.0</v>
      </c>
      <c r="I13" s="11">
        <v>49535.0</v>
      </c>
      <c r="J13" s="11">
        <v>25091.7</v>
      </c>
      <c r="K13" s="11">
        <v>24460.7</v>
      </c>
      <c r="L13" s="11">
        <v>25056.0</v>
      </c>
      <c r="M13" s="11">
        <v>24609.0</v>
      </c>
      <c r="N13" s="11">
        <v>25107.0</v>
      </c>
      <c r="O13" s="11">
        <v>24671.4</v>
      </c>
      <c r="P13" s="11">
        <v>26666.4</v>
      </c>
      <c r="Q13" s="2" t="s">
        <v>9</v>
      </c>
      <c r="R13" s="2"/>
      <c r="S13" s="2" t="s">
        <v>9</v>
      </c>
      <c r="T13" s="11">
        <v>701.32</v>
      </c>
      <c r="U13" s="11">
        <v>662.0</v>
      </c>
      <c r="V13" s="2"/>
    </row>
    <row r="14">
      <c r="A14" s="2" t="s">
        <v>17</v>
      </c>
      <c r="B14" s="11">
        <v>26993.0</v>
      </c>
      <c r="C14" s="11">
        <v>27038.0</v>
      </c>
      <c r="D14" s="11">
        <v>27040.0</v>
      </c>
      <c r="E14" s="11">
        <v>27049.9</v>
      </c>
      <c r="F14" s="11">
        <v>23028.1</v>
      </c>
      <c r="G14" s="11">
        <v>24970.0</v>
      </c>
      <c r="H14" s="11">
        <v>25532.0</v>
      </c>
      <c r="I14" s="11">
        <v>50297.0</v>
      </c>
      <c r="J14" s="11">
        <v>25421.9</v>
      </c>
      <c r="K14" s="11">
        <v>24862.3</v>
      </c>
      <c r="L14" s="11">
        <v>25449.0</v>
      </c>
      <c r="M14" s="11">
        <v>24996.0</v>
      </c>
      <c r="N14" s="11">
        <v>25542.0</v>
      </c>
      <c r="O14" s="11">
        <v>25077.0</v>
      </c>
      <c r="P14" s="11">
        <v>27016.8</v>
      </c>
      <c r="Q14" s="2" t="s">
        <v>9</v>
      </c>
      <c r="R14" s="2"/>
      <c r="S14" s="2" t="s">
        <v>9</v>
      </c>
      <c r="T14" s="12" t="s">
        <v>9</v>
      </c>
      <c r="U14" s="11">
        <v>0.0</v>
      </c>
      <c r="V14" s="2"/>
    </row>
    <row r="15">
      <c r="A15" s="2" t="s">
        <v>18</v>
      </c>
      <c r="B15" s="11">
        <v>28403.0</v>
      </c>
      <c r="C15" s="11">
        <v>28466.0</v>
      </c>
      <c r="D15" s="11">
        <v>28426.0</v>
      </c>
      <c r="E15" s="11">
        <v>29006.3</v>
      </c>
      <c r="F15" s="11">
        <v>24693.8</v>
      </c>
      <c r="G15" s="11">
        <v>26930.0</v>
      </c>
      <c r="H15" s="11">
        <v>28943.0</v>
      </c>
      <c r="I15" s="11">
        <v>54291.0</v>
      </c>
      <c r="J15" s="11">
        <v>29210.4</v>
      </c>
      <c r="K15" s="11">
        <v>26746.4</v>
      </c>
      <c r="L15" s="11">
        <v>28854.0</v>
      </c>
      <c r="M15" s="11">
        <v>27000.0</v>
      </c>
      <c r="N15" s="11">
        <v>28952.0</v>
      </c>
      <c r="O15" s="11">
        <v>26980.2</v>
      </c>
      <c r="P15" s="11">
        <v>31037.2</v>
      </c>
      <c r="Q15" s="2" t="s">
        <v>9</v>
      </c>
      <c r="R15" s="2"/>
      <c r="S15" s="2" t="s">
        <v>9</v>
      </c>
      <c r="T15" s="11">
        <v>5747.74</v>
      </c>
      <c r="U15" s="11">
        <v>5482.0</v>
      </c>
      <c r="V15" s="2"/>
    </row>
    <row r="16">
      <c r="A16" s="2" t="s">
        <v>19</v>
      </c>
      <c r="B16" s="11">
        <v>27021.0</v>
      </c>
      <c r="C16" s="11">
        <v>27071.0</v>
      </c>
      <c r="D16" s="11">
        <v>27083.0</v>
      </c>
      <c r="E16" s="11">
        <v>27092.7</v>
      </c>
      <c r="F16" s="11">
        <v>23064.5</v>
      </c>
      <c r="G16" s="11">
        <v>23238.0</v>
      </c>
      <c r="H16" s="11">
        <v>24866.0</v>
      </c>
      <c r="I16" s="11">
        <v>46816.0</v>
      </c>
      <c r="J16" s="11">
        <v>24901.8</v>
      </c>
      <c r="K16" s="11">
        <v>23132.5</v>
      </c>
      <c r="L16" s="11">
        <v>24843.0</v>
      </c>
      <c r="M16" s="11">
        <v>23267.0</v>
      </c>
      <c r="N16" s="11">
        <v>24878.0</v>
      </c>
      <c r="O16" s="11">
        <v>23329.8</v>
      </c>
      <c r="P16" s="11">
        <v>26464.9</v>
      </c>
      <c r="Q16" s="2" t="s">
        <v>9</v>
      </c>
      <c r="R16" s="2"/>
      <c r="S16" s="2" t="s">
        <v>9</v>
      </c>
      <c r="T16" s="12" t="s">
        <v>9</v>
      </c>
      <c r="U16" s="11">
        <v>0.0</v>
      </c>
      <c r="V16" s="2"/>
    </row>
    <row r="17">
      <c r="A17" s="2" t="s">
        <v>20</v>
      </c>
      <c r="B17" s="11">
        <v>29006.0</v>
      </c>
      <c r="C17" s="11">
        <v>29056.0</v>
      </c>
      <c r="D17" s="11">
        <v>29068.0</v>
      </c>
      <c r="E17" s="11">
        <v>28820.6</v>
      </c>
      <c r="F17" s="11">
        <v>24533.9</v>
      </c>
      <c r="G17" s="11">
        <v>24127.0</v>
      </c>
      <c r="H17" s="11">
        <v>24683.0</v>
      </c>
      <c r="I17" s="11">
        <v>48601.0</v>
      </c>
      <c r="J17" s="11">
        <v>24730.2</v>
      </c>
      <c r="K17" s="11">
        <v>24012.8</v>
      </c>
      <c r="L17" s="11">
        <v>24670.0</v>
      </c>
      <c r="M17" s="11">
        <v>24157.0</v>
      </c>
      <c r="N17" s="11">
        <v>24705.0</v>
      </c>
      <c r="O17" s="11">
        <v>24219.0</v>
      </c>
      <c r="P17" s="11">
        <v>26282.7</v>
      </c>
      <c r="Q17" s="2" t="s">
        <v>9</v>
      </c>
      <c r="R17" s="2"/>
      <c r="S17" s="2" t="s">
        <v>9</v>
      </c>
      <c r="T17" s="11">
        <v>2241.16</v>
      </c>
      <c r="U17" s="11">
        <v>2129.0</v>
      </c>
      <c r="V17" s="2"/>
    </row>
    <row r="18">
      <c r="A18" s="2" t="s">
        <v>21</v>
      </c>
      <c r="B18" s="11">
        <v>26776.0</v>
      </c>
      <c r="C18" s="11">
        <v>26821.0</v>
      </c>
      <c r="D18" s="11">
        <v>26826.0</v>
      </c>
      <c r="E18" s="11">
        <v>26835.7</v>
      </c>
      <c r="F18" s="11">
        <v>22845.9</v>
      </c>
      <c r="G18" s="11">
        <v>23908.0</v>
      </c>
      <c r="H18" s="11">
        <v>24379.0</v>
      </c>
      <c r="I18" s="11">
        <v>48215.0</v>
      </c>
      <c r="J18" s="11">
        <v>24415.8</v>
      </c>
      <c r="K18" s="11">
        <v>23796.6</v>
      </c>
      <c r="L18" s="11">
        <v>24356.0</v>
      </c>
      <c r="M18" s="11">
        <v>23938.0</v>
      </c>
      <c r="N18" s="11">
        <v>24391.0</v>
      </c>
      <c r="O18" s="11">
        <v>24000.6</v>
      </c>
      <c r="P18" s="11">
        <v>25949.1</v>
      </c>
      <c r="Q18" s="2" t="s">
        <v>9</v>
      </c>
      <c r="R18" s="2"/>
      <c r="S18" s="2" t="s">
        <v>9</v>
      </c>
      <c r="T18" s="12" t="s">
        <v>9</v>
      </c>
      <c r="U18" s="11">
        <v>0.0</v>
      </c>
      <c r="V18" s="2"/>
    </row>
    <row r="19">
      <c r="A19" s="2" t="s">
        <v>22</v>
      </c>
      <c r="B19" s="11">
        <v>27540.0</v>
      </c>
      <c r="C19" s="11">
        <v>27603.0</v>
      </c>
      <c r="D19" s="11">
        <v>27569.0</v>
      </c>
      <c r="E19" s="11">
        <v>27578.3</v>
      </c>
      <c r="F19" s="11">
        <v>23477.4</v>
      </c>
      <c r="G19" s="11">
        <v>23504.0</v>
      </c>
      <c r="H19" s="11">
        <v>25327.0</v>
      </c>
      <c r="I19" s="11">
        <v>47405.0</v>
      </c>
      <c r="J19" s="11">
        <v>25201.8</v>
      </c>
      <c r="K19" s="11">
        <v>23317.9</v>
      </c>
      <c r="L19" s="11">
        <v>25238.0</v>
      </c>
      <c r="M19" s="11">
        <v>23570.0</v>
      </c>
      <c r="N19" s="11">
        <v>25337.0</v>
      </c>
      <c r="O19" s="11">
        <v>23517.0</v>
      </c>
      <c r="P19" s="11">
        <v>26783.2</v>
      </c>
      <c r="Q19" s="2" t="s">
        <v>9</v>
      </c>
      <c r="R19" s="2"/>
      <c r="S19" s="2" t="s">
        <v>9</v>
      </c>
      <c r="T19" s="11">
        <v>1372.14</v>
      </c>
      <c r="U19" s="11">
        <v>1309.0</v>
      </c>
      <c r="V19" s="2"/>
    </row>
    <row r="20">
      <c r="A20" s="13" t="s">
        <v>23</v>
      </c>
      <c r="B20" s="14">
        <v>395568.0</v>
      </c>
      <c r="C20" s="14">
        <v>396238.0</v>
      </c>
      <c r="D20" s="14">
        <f t="shared" ref="D20:F20" si="1">SUM(D6:D19)</f>
        <v>396372</v>
      </c>
      <c r="E20" s="14">
        <f t="shared" si="1"/>
        <v>396896.1</v>
      </c>
      <c r="F20" s="14">
        <f t="shared" si="1"/>
        <v>337870.3</v>
      </c>
      <c r="G20" s="14">
        <v>338833.0</v>
      </c>
      <c r="H20" s="14">
        <v>348551.0</v>
      </c>
      <c r="I20" s="14">
        <f t="shared" ref="I20:K20" si="2">SUM(I6:I19)</f>
        <v>682651</v>
      </c>
      <c r="J20" s="14">
        <f t="shared" si="2"/>
        <v>348703.8</v>
      </c>
      <c r="K20" s="14">
        <f t="shared" si="2"/>
        <v>337294.2</v>
      </c>
      <c r="L20" s="14">
        <v>347851.0</v>
      </c>
      <c r="M20" s="14">
        <v>339273.0</v>
      </c>
      <c r="N20" s="14">
        <f t="shared" ref="N20:P20" si="3">SUM(N6:N19)</f>
        <v>348743</v>
      </c>
      <c r="O20" s="14">
        <f t="shared" si="3"/>
        <v>340194.4</v>
      </c>
      <c r="P20" s="14">
        <f t="shared" si="3"/>
        <v>370591.4</v>
      </c>
      <c r="Q20" s="15" t="s">
        <v>9</v>
      </c>
      <c r="R20" s="15"/>
      <c r="S20" s="15" t="s">
        <v>9</v>
      </c>
      <c r="T20" s="14">
        <f t="shared" ref="T20:U20" si="4">SUM(T6:T19)</f>
        <v>14681.9</v>
      </c>
      <c r="U20" s="14">
        <f t="shared" si="4"/>
        <v>13985</v>
      </c>
      <c r="V20" s="2"/>
    </row>
    <row r="21">
      <c r="A21" s="2" t="s">
        <v>24</v>
      </c>
      <c r="N21" s="2"/>
      <c r="O21" s="2"/>
      <c r="P21" s="2"/>
      <c r="Q21" s="2"/>
      <c r="R21" s="2"/>
      <c r="S21" s="2"/>
      <c r="T21" s="2"/>
      <c r="U21" s="2"/>
      <c r="V21" s="2"/>
    </row>
    <row r="22">
      <c r="A22" s="16" t="s">
        <v>25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>
      <c r="A24" s="2"/>
      <c r="B24" s="2"/>
      <c r="C24" s="2"/>
      <c r="D24" s="11">
        <f>E20+J20+O20</f>
        <v>1085794.3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</sheetData>
  <mergeCells count="8">
    <mergeCell ref="A1:L1"/>
    <mergeCell ref="A2:L2"/>
    <mergeCell ref="B4:C4"/>
    <mergeCell ref="G4:H4"/>
    <mergeCell ref="L4:M4"/>
    <mergeCell ref="Q4:T4"/>
    <mergeCell ref="A21:M21"/>
    <mergeCell ref="A22:C22"/>
  </mergeCells>
  <drawing r:id="rId1"/>
</worksheet>
</file>