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<sst xmlns="http://schemas.openxmlformats.org/spreadsheetml/2006/main" count="35" uniqueCount="32">
  <si>
    <t>Luas Daerah dan Jumlah Pulau Menurut Kecamatan di Kabupaten Rembang, 2025</t>
  </si>
  <si>
    <t>KECAMATAN</t>
  </si>
  <si>
    <t>LUAS (KM2)</t>
  </si>
  <si>
    <t>SUMBER</t>
  </si>
  <si>
    <t>78,20</t>
  </si>
  <si>
    <t>BULU</t>
  </si>
  <si>
    <t>101,10</t>
  </si>
  <si>
    <t>GUNEM</t>
  </si>
  <si>
    <t>84,73</t>
  </si>
  <si>
    <t>SALE</t>
  </si>
  <si>
    <t>109,01</t>
  </si>
  <si>
    <t>SARANG</t>
  </si>
  <si>
    <t>92,86</t>
  </si>
  <si>
    <t xml:space="preserve">SEDAN </t>
  </si>
  <si>
    <t>87,37</t>
  </si>
  <si>
    <t>konfirmas1</t>
  </si>
  <si>
    <t>PAMOTAN</t>
  </si>
  <si>
    <t>80,60</t>
  </si>
  <si>
    <t>SULANG</t>
  </si>
  <si>
    <t>84,81</t>
  </si>
  <si>
    <t>KALIORI</t>
  </si>
  <si>
    <t>61,72</t>
  </si>
  <si>
    <t xml:space="preserve">REMBANG </t>
  </si>
  <si>
    <t>61,71</t>
  </si>
  <si>
    <t>PANCUR</t>
  </si>
  <si>
    <t>43,00</t>
  </si>
  <si>
    <t>KRAGAN</t>
  </si>
  <si>
    <t>67,08</t>
  </si>
  <si>
    <t>SLUKE</t>
  </si>
  <si>
    <t>38,28</t>
  </si>
  <si>
    <t>LASEM</t>
  </si>
  <si>
    <t>46,23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</si>
</sst>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6B26B"/>
        <bgColor rgb="FFF6B26B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0" fillId="0" fontId="1" numFmtId="0" xfId="0" applyAlignment="1" applyFont="1">
      <alignment vertical="bottom"/>
    </xf>
    <xf borderId="0" fillId="0" fontId="1" numFmtId="0" xfId="0" applyFont="1"/>
    <xf borderId="2" fillId="0" fontId="1" numFmtId="0" xfId="0" applyAlignment="1" applyBorder="1" applyFont="1">
      <alignment vertical="bottom"/>
    </xf>
    <xf borderId="2" fillId="0" fontId="1" numFmtId="0" xfId="0" applyAlignment="1" applyBorder="1" applyFont="1">
      <alignment horizontal="center" vertical="bottom"/>
    </xf>
    <xf borderId="2" fillId="0" fontId="1" numFmtId="4" xfId="0" applyAlignment="1" applyBorder="1" applyFont="1" applyNumberFormat="1">
      <alignment horizontal="right" vertical="bottom"/>
    </xf>
    <xf borderId="0" fillId="0" fontId="1" numFmtId="4" xfId="0" applyAlignment="1" applyFont="1" applyNumberFormat="1">
      <alignment horizontal="right" vertical="bottom"/>
    </xf>
    <xf borderId="0" fillId="3" fontId="1" numFmtId="4" xfId="0" applyAlignment="1" applyFill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3"/>
      <c r="D1" s="3"/>
      <c r="E1" s="3"/>
      <c r="F1" s="3"/>
      <c r="G1" s="3"/>
      <c r="H1" s="3"/>
    </row>
    <row r="2">
      <c r="A2" s="2"/>
      <c r="B2" s="2"/>
      <c r="C2" s="3"/>
      <c r="D2" s="3"/>
      <c r="E2" s="3"/>
      <c r="F2" s="3"/>
      <c r="G2" s="3"/>
      <c r="H2" s="3"/>
    </row>
    <row r="3">
      <c r="A3" s="4"/>
      <c r="B3" s="5">
        <v>2022.0</v>
      </c>
      <c r="C3" s="5">
        <v>2023.0</v>
      </c>
      <c r="D3" s="5">
        <v>2024.0</v>
      </c>
      <c r="E3" s="5">
        <v>2025.0</v>
      </c>
      <c r="F3" s="3"/>
      <c r="G3" s="3"/>
      <c r="H3" s="3"/>
    </row>
    <row r="4">
      <c r="A4" s="4" t="s">
        <v>1</v>
      </c>
      <c r="B4" s="4" t="s">
        <v>2</v>
      </c>
      <c r="C4" s="4" t="s">
        <v>2</v>
      </c>
      <c r="D4" s="4" t="s">
        <v>2</v>
      </c>
      <c r="E4" s="4" t="s">
        <v>2</v>
      </c>
      <c r="F4" s="3"/>
      <c r="G4" s="3"/>
      <c r="H4" s="3"/>
    </row>
    <row r="5">
      <c r="A5" s="4" t="s">
        <v>3</v>
      </c>
      <c r="B5" s="4" t="s">
        <v>4</v>
      </c>
      <c r="C5" s="6">
        <v>78.2</v>
      </c>
      <c r="D5" s="6">
        <v>78.2</v>
      </c>
      <c r="E5" s="6">
        <v>78.2</v>
      </c>
      <c r="F5" s="3"/>
      <c r="G5" s="3"/>
      <c r="H5" s="3"/>
    </row>
    <row r="6">
      <c r="A6" s="4" t="s">
        <v>5</v>
      </c>
      <c r="B6" s="4" t="s">
        <v>6</v>
      </c>
      <c r="C6" s="6">
        <v>101.1</v>
      </c>
      <c r="D6" s="6">
        <v>101.1</v>
      </c>
      <c r="E6" s="6">
        <v>101.1</v>
      </c>
      <c r="F6" s="3"/>
      <c r="G6" s="3"/>
      <c r="H6" s="3"/>
    </row>
    <row r="7">
      <c r="A7" s="4" t="s">
        <v>7</v>
      </c>
      <c r="B7" s="4" t="s">
        <v>8</v>
      </c>
      <c r="C7" s="6">
        <v>84.73</v>
      </c>
      <c r="D7" s="6">
        <v>84.73</v>
      </c>
      <c r="E7" s="6">
        <v>84.73</v>
      </c>
      <c r="F7" s="3"/>
      <c r="G7" s="3"/>
      <c r="H7" s="3"/>
    </row>
    <row r="8">
      <c r="A8" s="4" t="s">
        <v>9</v>
      </c>
      <c r="B8" s="4" t="s">
        <v>10</v>
      </c>
      <c r="C8" s="6">
        <v>109.01</v>
      </c>
      <c r="D8" s="6">
        <v>109.01</v>
      </c>
      <c r="E8" s="6">
        <v>109.01</v>
      </c>
      <c r="F8" s="3"/>
      <c r="G8" s="3"/>
      <c r="H8" s="3"/>
    </row>
    <row r="9">
      <c r="A9" s="4" t="s">
        <v>11</v>
      </c>
      <c r="B9" s="4" t="s">
        <v>12</v>
      </c>
      <c r="C9" s="6">
        <v>92.86</v>
      </c>
      <c r="D9" s="6">
        <v>92.86</v>
      </c>
      <c r="E9" s="6">
        <v>92.86</v>
      </c>
      <c r="F9" s="3"/>
      <c r="G9" s="3"/>
      <c r="H9" s="3"/>
    </row>
    <row r="10">
      <c r="A10" s="4" t="s">
        <v>13</v>
      </c>
      <c r="B10" s="4" t="s">
        <v>14</v>
      </c>
      <c r="C10" s="6">
        <v>87.37</v>
      </c>
      <c r="D10" s="6">
        <v>87.37</v>
      </c>
      <c r="E10" s="6">
        <v>87.37</v>
      </c>
      <c r="F10" s="3"/>
      <c r="G10" s="3" t="s">
        <v>15</v>
      </c>
      <c r="H10" s="3"/>
    </row>
    <row r="11">
      <c r="A11" s="4" t="s">
        <v>16</v>
      </c>
      <c r="B11" s="4" t="s">
        <v>17</v>
      </c>
      <c r="C11" s="6">
        <v>80.6</v>
      </c>
      <c r="D11" s="6">
        <v>80.6</v>
      </c>
      <c r="E11" s="6">
        <v>80.6</v>
      </c>
      <c r="F11" s="3"/>
      <c r="G11" s="3"/>
      <c r="H11" s="3"/>
    </row>
    <row r="12">
      <c r="A12" s="4" t="s">
        <v>18</v>
      </c>
      <c r="B12" s="4" t="s">
        <v>19</v>
      </c>
      <c r="C12" s="6">
        <v>84.81</v>
      </c>
      <c r="D12" s="6">
        <v>84.81</v>
      </c>
      <c r="E12" s="6">
        <v>84.81</v>
      </c>
      <c r="F12" s="3"/>
      <c r="G12" s="3"/>
      <c r="H12" s="3"/>
    </row>
    <row r="13">
      <c r="A13" s="4" t="s">
        <v>20</v>
      </c>
      <c r="B13" s="4" t="s">
        <v>21</v>
      </c>
      <c r="C13" s="6">
        <v>61.72</v>
      </c>
      <c r="D13" s="6">
        <v>61.72</v>
      </c>
      <c r="E13" s="6">
        <v>61.72</v>
      </c>
      <c r="F13" s="3"/>
      <c r="G13" s="3"/>
      <c r="H13" s="3"/>
    </row>
    <row r="14">
      <c r="A14" s="4" t="s">
        <v>22</v>
      </c>
      <c r="B14" s="4" t="s">
        <v>23</v>
      </c>
      <c r="C14" s="6">
        <v>61.71</v>
      </c>
      <c r="D14" s="6">
        <v>61.71</v>
      </c>
      <c r="E14" s="6">
        <v>61.71</v>
      </c>
      <c r="F14" s="3"/>
      <c r="G14" s="3"/>
      <c r="H14" s="3"/>
    </row>
    <row r="15">
      <c r="A15" s="4" t="s">
        <v>24</v>
      </c>
      <c r="B15" s="4" t="s">
        <v>25</v>
      </c>
      <c r="C15" s="6">
        <v>43.0</v>
      </c>
      <c r="D15" s="6">
        <v>43.0</v>
      </c>
      <c r="E15" s="6">
        <v>43.0</v>
      </c>
      <c r="F15" s="3"/>
      <c r="G15" s="3"/>
      <c r="H15" s="3"/>
    </row>
    <row r="16">
      <c r="A16" s="4" t="s">
        <v>26</v>
      </c>
      <c r="B16" s="4" t="s">
        <v>27</v>
      </c>
      <c r="C16" s="6">
        <v>67.08</v>
      </c>
      <c r="D16" s="6">
        <v>67.08</v>
      </c>
      <c r="E16" s="6">
        <v>67.08</v>
      </c>
      <c r="F16" s="3"/>
      <c r="G16" s="3"/>
      <c r="H16" s="3"/>
    </row>
    <row r="17">
      <c r="A17" s="4" t="s">
        <v>28</v>
      </c>
      <c r="B17" s="4" t="s">
        <v>29</v>
      </c>
      <c r="C17" s="6">
        <v>38.28</v>
      </c>
      <c r="D17" s="6">
        <v>38.28</v>
      </c>
      <c r="E17" s="6">
        <v>38.28</v>
      </c>
      <c r="F17" s="3"/>
      <c r="G17" s="3"/>
      <c r="H17" s="3"/>
    </row>
    <row r="18">
      <c r="A18" s="4" t="s">
        <v>30</v>
      </c>
      <c r="B18" s="4" t="s">
        <v>31</v>
      </c>
      <c r="C18" s="6">
        <v>46.23</v>
      </c>
      <c r="D18" s="6">
        <v>46.23</v>
      </c>
      <c r="E18" s="6">
        <v>46.23</v>
      </c>
      <c r="F18" s="3"/>
      <c r="G18" s="3"/>
      <c r="H18" s="3"/>
    </row>
    <row r="19">
      <c r="A19" s="3"/>
      <c r="B19" s="3"/>
      <c r="C19" s="7">
        <f t="shared" ref="C19:D19" si="1">SUM(C5:C18)</f>
        <v>1036.7</v>
      </c>
      <c r="D19" s="8">
        <f t="shared" si="1"/>
        <v>1036.7</v>
      </c>
      <c r="E19" s="8">
        <f>sum(E5:E18)</f>
        <v>1036.7</v>
      </c>
      <c r="F19" s="3"/>
      <c r="G19" s="3"/>
      <c r="H19" s="3"/>
    </row>
    <row r="20">
      <c r="A20" s="3"/>
      <c r="B20" s="3"/>
      <c r="C20" s="3"/>
      <c r="D20" s="3"/>
      <c r="E20" s="3"/>
      <c r="F20" s="3"/>
      <c r="G20" s="3"/>
      <c r="H20" s="3"/>
    </row>
  </sheetData>
  <drawing r:id="rId1"/>
</worksheet>
</file>