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88" sheetId="1" r:id="rId5"/>
  </sheets>
  <definedNames/>
  <calcPr/>
</workbook>
</file>

<file path=xl/sharedStrings.xml><?xml version="1.0" encoding="utf-8"?>
<sst xmlns="http://schemas.openxmlformats.org/spreadsheetml/2006/main" count="70" uniqueCount="57">
  <si>
    <t>Produksi dan Nilai Produksi Ikan Laut Menurut Jenis Ikan di Kabupaten Rembang Tahun 2022-2025</t>
  </si>
  <si>
    <t>No</t>
  </si>
  <si>
    <t>Jenis Ikan</t>
  </si>
  <si>
    <t>Produksi (Kg)</t>
  </si>
  <si>
    <t>Nilai Produksi</t>
  </si>
  <si>
    <t>Layang</t>
  </si>
  <si>
    <t>Bawal hitam</t>
  </si>
  <si>
    <t>Kembung</t>
  </si>
  <si>
    <t>Selar</t>
  </si>
  <si>
    <t>Tembang /Jui</t>
  </si>
  <si>
    <t>Tongkol</t>
  </si>
  <si>
    <t>Tenggiri</t>
  </si>
  <si>
    <t>Cumi-Cumi</t>
  </si>
  <si>
    <t>Petek</t>
  </si>
  <si>
    <t>Tiga waja</t>
  </si>
  <si>
    <t>-</t>
  </si>
  <si>
    <t>Ekor kuning/jamban</t>
  </si>
  <si>
    <t>Demang K/Swanggi</t>
  </si>
  <si>
    <t>Kwee (Caranx</t>
  </si>
  <si>
    <t>Kurisi</t>
  </si>
  <si>
    <t>Balak/beloso</t>
  </si>
  <si>
    <t>Kerapu</t>
  </si>
  <si>
    <t>Pari/Peh</t>
  </si>
  <si>
    <t>Teri</t>
  </si>
  <si>
    <t>Rajungan</t>
  </si>
  <si>
    <t>Udang</t>
  </si>
  <si>
    <t>Lemuru</t>
  </si>
  <si>
    <t>Kapas-kapas</t>
  </si>
  <si>
    <t>Layur</t>
  </si>
  <si>
    <t>Manyung</t>
  </si>
  <si>
    <t>Kakap merah</t>
  </si>
  <si>
    <t>Biji nangka</t>
  </si>
  <si>
    <t>Baracuda</t>
  </si>
  <si>
    <t>Talang-talang</t>
  </si>
  <si>
    <t>Siro</t>
  </si>
  <si>
    <t>Lemadang</t>
  </si>
  <si>
    <t>Bentong</t>
  </si>
  <si>
    <t>Kapasan</t>
  </si>
  <si>
    <t>Tetengkek</t>
  </si>
  <si>
    <t>Jepoh</t>
  </si>
  <si>
    <t>Ayam-ayam/Togek</t>
  </si>
  <si>
    <t>Badong</t>
  </si>
  <si>
    <t>Belanak</t>
  </si>
  <si>
    <t>Gurita</t>
  </si>
  <si>
    <t>Lidah</t>
  </si>
  <si>
    <t>Japuh/sarden</t>
  </si>
  <si>
    <t>Kepiting</t>
  </si>
  <si>
    <t>Kerang</t>
  </si>
  <si>
    <t>Kuniran</t>
  </si>
  <si>
    <t>Kuro</t>
  </si>
  <si>
    <t>Peperek</t>
  </si>
  <si>
    <t>Rejung Perak</t>
  </si>
  <si>
    <t>Samgeh</t>
  </si>
  <si>
    <t>Sotong</t>
  </si>
  <si>
    <t>Jaket</t>
  </si>
  <si>
    <t>Lain</t>
  </si>
  <si>
    <t>Jumlah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</si>
</sst>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sz val="12.0"/>
      <color rgb="FF000000"/>
      <name val="Calibri"/>
    </font>
    <font/>
    <font>
      <sz val="11.0"/>
      <color theme="1"/>
      <name val="Calibri"/>
    </font>
    <font>
      <sz val="11.0"/>
      <color rgb="FF000000"/>
      <name val="Calibri"/>
    </font>
    <font>
      <b/>
      <sz val="11.0"/>
      <color rgb="FF000000"/>
      <name val="Calibri"/>
    </font>
    <font>
      <color theme="1"/>
      <name val="Arial"/>
      <scheme val="minor"/>
    </font>
    <font>
      <sz val="11.0"/>
      <color theme="1"/>
      <name val="Arial"/>
      <scheme val="minor"/>
    </font>
    <font>
      <sz val="11.0"/>
      <color rgb="FF000000"/>
      <name val="&quot;Aptos Narrow&quot;"/>
    </font>
    <font>
      <b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B4C6E7"/>
        <bgColor rgb="FFB4C6E7"/>
      </patternFill>
    </fill>
    <fill>
      <patternFill patternType="solid">
        <fgColor theme="0"/>
        <bgColor theme="0"/>
      </patternFill>
    </fill>
  </fills>
  <borders count="8">
    <border/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1" fillId="2" fontId="1" numFmtId="0" xfId="0" applyAlignment="1" applyBorder="1" applyFill="1" applyFont="1">
      <alignment horizontal="center"/>
    </xf>
    <xf borderId="2" fillId="2" fontId="1" numFmtId="0" xfId="0" applyAlignment="1" applyBorder="1" applyFont="1">
      <alignment horizontal="center"/>
    </xf>
    <xf borderId="3" fillId="0" fontId="2" numFmtId="0" xfId="0" applyBorder="1" applyFont="1"/>
    <xf borderId="2" fillId="2" fontId="1" numFmtId="0" xfId="0" applyAlignment="1" applyBorder="1" applyFont="1">
      <alignment horizontal="center" readingOrder="0"/>
    </xf>
    <xf borderId="4" fillId="2" fontId="1" numFmtId="0" xfId="0" applyAlignment="1" applyBorder="1" applyFont="1">
      <alignment horizontal="center"/>
    </xf>
    <xf borderId="4" fillId="0" fontId="1" numFmtId="0" xfId="0" applyAlignment="1" applyBorder="1" applyFont="1">
      <alignment horizontal="center"/>
    </xf>
    <xf borderId="4" fillId="0" fontId="3" numFmtId="0" xfId="0" applyAlignment="1" applyBorder="1" applyFont="1">
      <alignment vertical="top"/>
    </xf>
    <xf borderId="4" fillId="0" fontId="3" numFmtId="3" xfId="0" applyBorder="1" applyFont="1" applyNumberFormat="1"/>
    <xf borderId="4" fillId="0" fontId="4" numFmtId="3" xfId="0" applyAlignment="1" applyBorder="1" applyFont="1" applyNumberFormat="1">
      <alignment horizontal="right" readingOrder="0" shrinkToFit="0" vertical="bottom" wrapText="0"/>
    </xf>
    <xf borderId="4" fillId="0" fontId="4" numFmtId="0" xfId="0" applyAlignment="1" applyBorder="1" applyFont="1">
      <alignment readingOrder="0" shrinkToFit="0" vertical="top" wrapText="0"/>
    </xf>
    <xf borderId="4" fillId="0" fontId="5" numFmtId="3" xfId="0" applyBorder="1" applyFont="1" applyNumberFormat="1"/>
    <xf borderId="4" fillId="3" fontId="5" numFmtId="3" xfId="0" applyBorder="1" applyFill="1" applyFont="1" applyNumberFormat="1"/>
    <xf borderId="4" fillId="0" fontId="6" numFmtId="0" xfId="0" applyBorder="1" applyFont="1"/>
    <xf borderId="4" fillId="0" fontId="7" numFmtId="0" xfId="0" applyBorder="1" applyFont="1"/>
    <xf borderId="5" fillId="0" fontId="4" numFmtId="3" xfId="0" applyAlignment="1" applyBorder="1" applyFont="1" applyNumberFormat="1">
      <alignment horizontal="right" readingOrder="0" shrinkToFit="0" vertical="bottom" wrapText="0"/>
    </xf>
    <xf borderId="6" fillId="0" fontId="4" numFmtId="3" xfId="0" applyAlignment="1" applyBorder="1" applyFont="1" applyNumberFormat="1">
      <alignment horizontal="right" readingOrder="0" shrinkToFit="0" vertical="bottom" wrapText="0"/>
    </xf>
    <xf borderId="4" fillId="0" fontId="6" numFmtId="0" xfId="0" applyAlignment="1" applyBorder="1" applyFont="1">
      <alignment horizontal="center" readingOrder="0"/>
    </xf>
    <xf borderId="4" fillId="0" fontId="6" numFmtId="0" xfId="0" applyAlignment="1" applyBorder="1" applyFont="1">
      <alignment horizontal="left" readingOrder="0"/>
    </xf>
    <xf borderId="7" fillId="0" fontId="4" numFmtId="3" xfId="0" applyAlignment="1" applyBorder="1" applyFont="1" applyNumberFormat="1">
      <alignment horizontal="right" readingOrder="0" shrinkToFit="0" vertical="bottom" wrapText="0"/>
    </xf>
    <xf borderId="4" fillId="0" fontId="8" numFmtId="3" xfId="0" applyAlignment="1" applyBorder="1" applyFont="1" applyNumberFormat="1">
      <alignment horizontal="right" readingOrder="0" shrinkToFit="0" vertical="bottom" wrapText="0"/>
    </xf>
    <xf borderId="4" fillId="0" fontId="6" numFmtId="0" xfId="0" applyAlignment="1" applyBorder="1" applyFont="1">
      <alignment horizontal="center"/>
    </xf>
    <xf borderId="4" fillId="0" fontId="9" numFmtId="0" xfId="0" applyAlignment="1" applyBorder="1" applyFont="1">
      <alignment horizontal="center" readingOrder="0"/>
    </xf>
    <xf borderId="4" fillId="0" fontId="9" numFmtId="3" xfId="0" applyAlignment="1" applyBorder="1" applyFont="1" applyNumberFormat="1">
      <alignment horizontal="center"/>
    </xf>
    <xf borderId="4" fillId="3" fontId="9" numFmtId="3" xfId="0" applyAlignment="1" applyBorder="1" applyFont="1" applyNumberFormat="1">
      <alignment horizontal="center"/>
    </xf>
    <xf borderId="0" fillId="0" fontId="6" numFmtId="3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2" max="2" width="18.75"/>
    <col customWidth="1" min="4" max="4" width="13.63"/>
    <col customWidth="1" min="6" max="6" width="14.13"/>
    <col customWidth="1" min="8" max="10" width="15.75"/>
  </cols>
  <sheetData>
    <row r="1">
      <c r="A1" s="1" t="s">
        <v>0</v>
      </c>
      <c r="B1" s="2"/>
      <c r="C1" s="2"/>
      <c r="D1" s="2"/>
    </row>
    <row r="2">
      <c r="A2" s="3"/>
      <c r="B2" s="3"/>
      <c r="C2" s="4">
        <v>2022.0</v>
      </c>
      <c r="D2" s="5"/>
      <c r="E2" s="4">
        <v>2023.0</v>
      </c>
      <c r="F2" s="5"/>
      <c r="G2" s="4">
        <v>2024.0</v>
      </c>
      <c r="H2" s="5"/>
      <c r="I2" s="6">
        <v>2025.0</v>
      </c>
      <c r="J2" s="5"/>
    </row>
    <row r="3">
      <c r="A3" s="7" t="s">
        <v>1</v>
      </c>
      <c r="B3" s="7" t="s">
        <v>2</v>
      </c>
      <c r="C3" s="7" t="s">
        <v>3</v>
      </c>
      <c r="D3" s="7" t="s">
        <v>4</v>
      </c>
      <c r="E3" s="7" t="s">
        <v>3</v>
      </c>
      <c r="F3" s="7" t="s">
        <v>4</v>
      </c>
      <c r="G3" s="7" t="s">
        <v>3</v>
      </c>
      <c r="H3" s="7" t="s">
        <v>4</v>
      </c>
      <c r="I3" s="7" t="s">
        <v>3</v>
      </c>
      <c r="J3" s="7" t="s">
        <v>4</v>
      </c>
    </row>
    <row r="4">
      <c r="A4" s="8">
        <v>1.0</v>
      </c>
      <c r="B4" s="9" t="s">
        <v>5</v>
      </c>
      <c r="C4" s="10">
        <v>1.0596257E7</v>
      </c>
      <c r="D4" s="10">
        <v>1.20318909722E11</v>
      </c>
      <c r="E4" s="10">
        <v>1.4099786E7</v>
      </c>
      <c r="F4" s="10">
        <v>1.18611852E11</v>
      </c>
      <c r="G4" s="10">
        <v>7184470.0</v>
      </c>
      <c r="H4" s="10">
        <v>5.8231626E10</v>
      </c>
      <c r="I4" s="11">
        <v>1.0730366E7</v>
      </c>
      <c r="J4" s="11">
        <v>1.43231122499E11</v>
      </c>
    </row>
    <row r="5">
      <c r="A5" s="8">
        <v>2.0</v>
      </c>
      <c r="B5" s="9" t="s">
        <v>6</v>
      </c>
      <c r="C5" s="10">
        <v>602126.0</v>
      </c>
      <c r="D5" s="10">
        <v>2.2434851778E10</v>
      </c>
      <c r="E5" s="10">
        <v>351333.0</v>
      </c>
      <c r="F5" s="10">
        <v>1.2672955E10</v>
      </c>
      <c r="G5" s="10">
        <v>480675.0</v>
      </c>
      <c r="H5" s="10">
        <v>1.552552E10</v>
      </c>
      <c r="I5" s="11">
        <v>594489.0</v>
      </c>
      <c r="J5" s="11">
        <v>2.4610804419E10</v>
      </c>
    </row>
    <row r="6">
      <c r="A6" s="8">
        <v>3.0</v>
      </c>
      <c r="B6" s="9" t="s">
        <v>7</v>
      </c>
      <c r="C6" s="10">
        <v>921814.0</v>
      </c>
      <c r="D6" s="10">
        <v>1.8486964861E10</v>
      </c>
      <c r="E6" s="10">
        <v>748686.0</v>
      </c>
      <c r="F6" s="10">
        <v>1.328308E10</v>
      </c>
      <c r="G6" s="10">
        <v>844799.0</v>
      </c>
      <c r="H6" s="10">
        <v>1.2483321E10</v>
      </c>
      <c r="I6" s="11">
        <v>739070.0</v>
      </c>
      <c r="J6" s="11">
        <v>1.5406548043E10</v>
      </c>
    </row>
    <row r="7">
      <c r="A7" s="8">
        <v>4.0</v>
      </c>
      <c r="B7" s="9" t="s">
        <v>8</v>
      </c>
      <c r="C7" s="10">
        <v>2236399.0</v>
      </c>
      <c r="D7" s="10">
        <v>4.2929622333E10</v>
      </c>
      <c r="E7" s="10">
        <v>1555656.0</v>
      </c>
      <c r="F7" s="10">
        <v>2.8318132E10</v>
      </c>
      <c r="G7" s="10">
        <v>1437451.0</v>
      </c>
      <c r="H7" s="10">
        <v>2.3464459E10</v>
      </c>
      <c r="I7" s="11">
        <v>3849479.0</v>
      </c>
      <c r="J7" s="11">
        <v>4.2053553367E10</v>
      </c>
    </row>
    <row r="8">
      <c r="A8" s="8">
        <v>5.0</v>
      </c>
      <c r="B8" s="9" t="s">
        <v>9</v>
      </c>
      <c r="C8" s="10">
        <v>4546579.0</v>
      </c>
      <c r="D8" s="10">
        <v>3.0542838056E10</v>
      </c>
      <c r="E8" s="10">
        <v>2936065.0</v>
      </c>
      <c r="F8" s="10">
        <v>1.8938846E10</v>
      </c>
      <c r="G8" s="10">
        <v>2698811.0</v>
      </c>
      <c r="H8" s="10">
        <v>1.4640992E10</v>
      </c>
      <c r="I8" s="11">
        <v>3266363.0</v>
      </c>
      <c r="J8" s="11">
        <v>1.145404648E10</v>
      </c>
    </row>
    <row r="9">
      <c r="A9" s="8">
        <v>6.0</v>
      </c>
      <c r="B9" s="9" t="s">
        <v>10</v>
      </c>
      <c r="C9" s="10">
        <v>2002537.0</v>
      </c>
      <c r="D9" s="10">
        <v>3.7304815889E10</v>
      </c>
      <c r="E9" s="10">
        <v>1872596.0</v>
      </c>
      <c r="F9" s="10">
        <v>3.0639739E10</v>
      </c>
      <c r="G9" s="10">
        <v>2385511.0</v>
      </c>
      <c r="H9" s="10">
        <v>3.3288282E10</v>
      </c>
      <c r="I9" s="11">
        <v>2560994.0</v>
      </c>
      <c r="J9" s="11">
        <v>4.8779094313E10</v>
      </c>
    </row>
    <row r="10">
      <c r="A10" s="8">
        <v>7.0</v>
      </c>
      <c r="B10" s="9" t="s">
        <v>11</v>
      </c>
      <c r="C10" s="10">
        <v>278696.0</v>
      </c>
      <c r="D10" s="10">
        <v>1.3751748E10</v>
      </c>
      <c r="E10" s="10">
        <v>196002.0</v>
      </c>
      <c r="F10" s="10">
        <v>1.0118095E10</v>
      </c>
      <c r="G10" s="10">
        <v>176480.0</v>
      </c>
      <c r="H10" s="10">
        <v>7.623955E9</v>
      </c>
      <c r="I10" s="11">
        <v>351035.0</v>
      </c>
      <c r="J10" s="11">
        <v>1.6981009783E10</v>
      </c>
    </row>
    <row r="11">
      <c r="A11" s="8">
        <v>8.0</v>
      </c>
      <c r="B11" s="9" t="s">
        <v>12</v>
      </c>
      <c r="C11" s="10">
        <v>560794.0</v>
      </c>
      <c r="D11" s="10">
        <v>2.2858365889E10</v>
      </c>
      <c r="E11" s="10">
        <v>596203.0</v>
      </c>
      <c r="F11" s="10">
        <v>2.017468E10</v>
      </c>
      <c r="G11" s="10">
        <v>328255.0</v>
      </c>
      <c r="H11" s="10">
        <v>1.259534E10</v>
      </c>
      <c r="I11" s="11">
        <v>1251544.0</v>
      </c>
      <c r="J11" s="11">
        <v>5.6334600098E10</v>
      </c>
    </row>
    <row r="12">
      <c r="A12" s="8">
        <v>9.0</v>
      </c>
      <c r="B12" s="9" t="s">
        <v>13</v>
      </c>
      <c r="C12" s="10">
        <v>4447397.0</v>
      </c>
      <c r="D12" s="10">
        <v>2.6119748611E10</v>
      </c>
      <c r="E12" s="10">
        <v>3836020.0</v>
      </c>
      <c r="F12" s="10">
        <v>2.29772625E10</v>
      </c>
      <c r="G12" s="10">
        <v>4135835.0</v>
      </c>
      <c r="H12" s="10">
        <v>2.49269775E10</v>
      </c>
      <c r="I12" s="11">
        <v>4372757.0</v>
      </c>
      <c r="J12" s="11">
        <v>2.5328611825E10</v>
      </c>
    </row>
    <row r="13">
      <c r="A13" s="8">
        <v>10.0</v>
      </c>
      <c r="B13" s="9" t="s">
        <v>14</v>
      </c>
      <c r="C13" s="10" t="s">
        <v>15</v>
      </c>
      <c r="D13" s="10" t="s">
        <v>15</v>
      </c>
      <c r="E13" s="10"/>
      <c r="F13" s="10"/>
      <c r="G13" s="10">
        <v>2500.0</v>
      </c>
      <c r="H13" s="10">
        <v>3.75E7</v>
      </c>
      <c r="I13" s="11">
        <v>1263389.0</v>
      </c>
      <c r="J13" s="11">
        <v>7.580333333E9</v>
      </c>
    </row>
    <row r="14">
      <c r="A14" s="8">
        <v>11.0</v>
      </c>
      <c r="B14" s="9" t="s">
        <v>16</v>
      </c>
      <c r="C14" s="10">
        <v>4273125.0</v>
      </c>
      <c r="D14" s="10">
        <v>2.5365024306E10</v>
      </c>
      <c r="E14" s="10">
        <v>3784175.0</v>
      </c>
      <c r="F14" s="10">
        <v>2.26308575E10</v>
      </c>
      <c r="G14" s="10">
        <v>4225275.0</v>
      </c>
      <c r="H14" s="10">
        <v>2.51561675E10</v>
      </c>
      <c r="I14" s="11">
        <v>4802346.0</v>
      </c>
      <c r="J14" s="11">
        <v>3.463680565E10</v>
      </c>
    </row>
    <row r="15">
      <c r="A15" s="8">
        <v>12.0</v>
      </c>
      <c r="B15" s="9" t="s">
        <v>17</v>
      </c>
      <c r="C15" s="10">
        <v>4346576.0</v>
      </c>
      <c r="D15" s="10">
        <v>2.5745562847E10</v>
      </c>
      <c r="E15" s="10">
        <v>3763375.0</v>
      </c>
      <c r="F15" s="10">
        <v>2.22710025E10</v>
      </c>
      <c r="G15" s="10">
        <v>4231250.0</v>
      </c>
      <c r="H15" s="10">
        <v>2.5173885E10</v>
      </c>
      <c r="I15" s="11">
        <v>4925835.0</v>
      </c>
      <c r="J15" s="11">
        <v>4.3079044315E10</v>
      </c>
    </row>
    <row r="16">
      <c r="A16" s="8">
        <v>13.0</v>
      </c>
      <c r="B16" s="9" t="s">
        <v>18</v>
      </c>
      <c r="C16" s="10">
        <v>4366804.0</v>
      </c>
      <c r="D16" s="10">
        <v>2.5601542292E10</v>
      </c>
      <c r="E16" s="10">
        <v>3831000.0</v>
      </c>
      <c r="F16" s="10">
        <v>2.26835925E10</v>
      </c>
      <c r="G16" s="10">
        <v>0.0</v>
      </c>
      <c r="H16" s="10">
        <v>0.0</v>
      </c>
      <c r="I16" s="11">
        <v>4992000.0</v>
      </c>
      <c r="J16" s="11">
        <v>3.3846689E10</v>
      </c>
    </row>
    <row r="17">
      <c r="A17" s="8">
        <v>14.0</v>
      </c>
      <c r="B17" s="9" t="s">
        <v>19</v>
      </c>
      <c r="C17" s="10">
        <v>4112624.0</v>
      </c>
      <c r="D17" s="10">
        <v>2.4410968889E10</v>
      </c>
      <c r="E17" s="10">
        <v>3850575.0</v>
      </c>
      <c r="F17" s="10">
        <v>2.29556975E10</v>
      </c>
      <c r="G17" s="10">
        <v>4102375.0</v>
      </c>
      <c r="H17" s="10">
        <v>2.4378005E10</v>
      </c>
      <c r="I17" s="11">
        <v>4977034.0</v>
      </c>
      <c r="J17" s="11">
        <v>4.2938335856E10</v>
      </c>
    </row>
    <row r="18">
      <c r="A18" s="8">
        <v>15.0</v>
      </c>
      <c r="B18" s="9" t="s">
        <v>20</v>
      </c>
      <c r="C18" s="10">
        <v>3664100.0</v>
      </c>
      <c r="D18" s="10">
        <v>2.191962E10</v>
      </c>
      <c r="E18" s="10">
        <v>3812975.0</v>
      </c>
      <c r="F18" s="10">
        <v>2.26768125E10</v>
      </c>
      <c r="G18" s="10">
        <v>4121325.0</v>
      </c>
      <c r="H18" s="10">
        <v>2.45969475E10</v>
      </c>
      <c r="I18" s="11">
        <v>4199600.0</v>
      </c>
      <c r="J18" s="11">
        <v>2.81568575E10</v>
      </c>
    </row>
    <row r="19">
      <c r="A19" s="8">
        <v>16.0</v>
      </c>
      <c r="B19" s="9" t="s">
        <v>21</v>
      </c>
      <c r="C19" s="10">
        <v>3985083.0</v>
      </c>
      <c r="D19" s="10">
        <v>2.3667236528E10</v>
      </c>
      <c r="E19" s="10">
        <v>3825700.0</v>
      </c>
      <c r="F19" s="10">
        <v>2.2659585E10</v>
      </c>
      <c r="G19" s="10">
        <v>4126375.0</v>
      </c>
      <c r="H19" s="10">
        <v>2.445622E10</v>
      </c>
      <c r="I19" s="11">
        <v>3337873.0</v>
      </c>
      <c r="J19" s="11">
        <v>2.7653585978E10</v>
      </c>
    </row>
    <row r="20">
      <c r="A20" s="8">
        <v>17.0</v>
      </c>
      <c r="B20" s="9" t="s">
        <v>22</v>
      </c>
      <c r="C20" s="10">
        <v>4667142.0</v>
      </c>
      <c r="D20" s="10">
        <v>2.7430293333E10</v>
      </c>
      <c r="E20" s="10">
        <v>4500175.0</v>
      </c>
      <c r="F20" s="10">
        <v>2.67538575E10</v>
      </c>
      <c r="G20" s="10">
        <v>4836775.0</v>
      </c>
      <c r="H20" s="10">
        <v>2.8700565E10</v>
      </c>
      <c r="I20" s="11">
        <v>3565361.0</v>
      </c>
      <c r="J20" s="11">
        <v>4.0370538E10</v>
      </c>
    </row>
    <row r="21">
      <c r="A21" s="8">
        <v>18.0</v>
      </c>
      <c r="B21" s="9" t="s">
        <v>23</v>
      </c>
      <c r="C21" s="10">
        <v>35767.0</v>
      </c>
      <c r="D21" s="10">
        <v>1.010131944E9</v>
      </c>
      <c r="E21" s="10">
        <v>43310.0</v>
      </c>
      <c r="F21" s="10">
        <v>1.24038E9</v>
      </c>
      <c r="G21" s="10">
        <v>40845.0</v>
      </c>
      <c r="H21" s="10">
        <v>1.0849E9</v>
      </c>
      <c r="I21" s="11">
        <v>248125.0</v>
      </c>
      <c r="J21" s="11">
        <v>4.8626E9</v>
      </c>
    </row>
    <row r="22">
      <c r="A22" s="8">
        <v>19.0</v>
      </c>
      <c r="B22" s="9" t="s">
        <v>24</v>
      </c>
      <c r="C22" s="10">
        <v>239986.0</v>
      </c>
      <c r="D22" s="10">
        <v>1.15343125E10</v>
      </c>
      <c r="E22" s="10">
        <v>210412.0</v>
      </c>
      <c r="F22" s="10">
        <v>1.031001E10</v>
      </c>
      <c r="G22" s="10">
        <v>327080.0</v>
      </c>
      <c r="H22" s="10">
        <v>2.187935E10</v>
      </c>
      <c r="I22" s="11">
        <v>734900.0</v>
      </c>
      <c r="J22" s="11">
        <v>6.262975E10</v>
      </c>
    </row>
    <row r="23">
      <c r="A23" s="8">
        <v>20.0</v>
      </c>
      <c r="B23" s="9" t="s">
        <v>25</v>
      </c>
      <c r="C23" s="10">
        <v>20438.0</v>
      </c>
      <c r="D23" s="10">
        <v>1.7371875E9</v>
      </c>
      <c r="E23" s="10">
        <v>16885.0</v>
      </c>
      <c r="F23" s="10">
        <v>1.18195E9</v>
      </c>
      <c r="G23" s="10">
        <v>17385.0</v>
      </c>
      <c r="H23" s="10">
        <v>1.21695E9</v>
      </c>
      <c r="I23" s="11">
        <v>773600.0</v>
      </c>
      <c r="J23" s="11">
        <v>4.727857E10</v>
      </c>
    </row>
    <row r="24">
      <c r="A24" s="8">
        <v>21.0</v>
      </c>
      <c r="B24" s="9" t="s">
        <v>26</v>
      </c>
      <c r="C24" s="10">
        <v>16400.0</v>
      </c>
      <c r="D24" s="10">
        <v>1.123E8</v>
      </c>
      <c r="E24" s="10">
        <v>2940.0</v>
      </c>
      <c r="F24" s="10">
        <v>1.825E7</v>
      </c>
      <c r="G24" s="10">
        <v>0.0</v>
      </c>
      <c r="H24" s="10">
        <v>0.0</v>
      </c>
      <c r="I24" s="11">
        <v>0.0</v>
      </c>
      <c r="J24" s="11">
        <v>0.0</v>
      </c>
    </row>
    <row r="25">
      <c r="A25" s="8">
        <v>22.0</v>
      </c>
      <c r="B25" s="9" t="s">
        <v>27</v>
      </c>
      <c r="C25" s="10" t="s">
        <v>15</v>
      </c>
      <c r="D25" s="10" t="s">
        <v>15</v>
      </c>
      <c r="E25" s="10"/>
      <c r="F25" s="10"/>
      <c r="G25" s="10">
        <v>0.0</v>
      </c>
      <c r="H25" s="10">
        <v>0.0</v>
      </c>
      <c r="I25" s="11">
        <v>0.0</v>
      </c>
      <c r="J25" s="11">
        <v>0.0</v>
      </c>
    </row>
    <row r="26">
      <c r="A26" s="8">
        <v>23.0</v>
      </c>
      <c r="B26" s="9" t="s">
        <v>28</v>
      </c>
      <c r="C26" s="10">
        <v>100452.0</v>
      </c>
      <c r="D26" s="10">
        <v>1.411691111E9</v>
      </c>
      <c r="E26" s="10">
        <v>314789.0</v>
      </c>
      <c r="F26" s="10">
        <v>3.855102E9</v>
      </c>
      <c r="G26" s="10">
        <v>185623.0</v>
      </c>
      <c r="H26" s="10">
        <v>2.769008E9</v>
      </c>
      <c r="I26" s="11">
        <v>1371378.0</v>
      </c>
      <c r="J26" s="11">
        <v>9.896893528E9</v>
      </c>
    </row>
    <row r="27">
      <c r="A27" s="8">
        <v>24.0</v>
      </c>
      <c r="B27" s="9" t="s">
        <v>29</v>
      </c>
      <c r="C27" s="10">
        <v>3849200.0</v>
      </c>
      <c r="D27" s="10">
        <v>2.2684956667E10</v>
      </c>
      <c r="E27" s="10">
        <v>3841525.0</v>
      </c>
      <c r="F27" s="10">
        <v>2.2920945E10</v>
      </c>
      <c r="G27" s="10">
        <v>4251700.0</v>
      </c>
      <c r="H27" s="10">
        <v>2.535991E10</v>
      </c>
      <c r="I27" s="11">
        <v>3362078.0</v>
      </c>
      <c r="J27" s="11">
        <v>2.0381184511E10</v>
      </c>
    </row>
    <row r="28">
      <c r="A28" s="8">
        <v>25.0</v>
      </c>
      <c r="B28" s="9" t="s">
        <v>30</v>
      </c>
      <c r="C28" s="10">
        <v>4591181.0</v>
      </c>
      <c r="D28" s="10">
        <v>2.2513366667E10</v>
      </c>
      <c r="E28" s="10">
        <v>3882130.0</v>
      </c>
      <c r="F28" s="10">
        <v>2.3320715E10</v>
      </c>
      <c r="G28" s="10">
        <v>4340680.0</v>
      </c>
      <c r="H28" s="10">
        <v>2.592067E10</v>
      </c>
      <c r="I28" s="11">
        <v>2980730.0</v>
      </c>
      <c r="J28" s="11">
        <v>2.1706386635E10</v>
      </c>
    </row>
    <row r="29">
      <c r="A29" s="8">
        <v>26.0</v>
      </c>
      <c r="B29" s="9" t="s">
        <v>31</v>
      </c>
      <c r="C29" s="10" t="s">
        <v>15</v>
      </c>
      <c r="D29" s="10" t="s">
        <v>15</v>
      </c>
      <c r="E29" s="10"/>
      <c r="F29" s="10"/>
      <c r="G29" s="10"/>
      <c r="H29" s="10">
        <v>0.0</v>
      </c>
      <c r="I29" s="11">
        <v>0.0</v>
      </c>
      <c r="J29" s="11">
        <v>0.0</v>
      </c>
    </row>
    <row r="30">
      <c r="A30" s="8">
        <v>27.0</v>
      </c>
      <c r="B30" s="9" t="s">
        <v>32</v>
      </c>
      <c r="C30" s="10">
        <v>4560.0</v>
      </c>
      <c r="D30" s="10">
        <v>5.0657222E7</v>
      </c>
      <c r="E30" s="10">
        <v>563.0</v>
      </c>
      <c r="F30" s="10">
        <v>6240000.0</v>
      </c>
      <c r="G30" s="10">
        <v>115.0</v>
      </c>
      <c r="H30" s="10">
        <v>1000000.0</v>
      </c>
      <c r="I30" s="11">
        <v>957787.0</v>
      </c>
      <c r="J30" s="11">
        <v>7.371517947E9</v>
      </c>
    </row>
    <row r="31">
      <c r="A31" s="8">
        <v>28.0</v>
      </c>
      <c r="B31" s="9" t="s">
        <v>33</v>
      </c>
      <c r="C31" s="10" t="s">
        <v>15</v>
      </c>
      <c r="D31" s="10" t="s">
        <v>15</v>
      </c>
      <c r="E31" s="10"/>
      <c r="F31" s="10"/>
      <c r="G31" s="10"/>
      <c r="H31" s="10">
        <v>0.0</v>
      </c>
      <c r="I31" s="11">
        <v>1602.0</v>
      </c>
      <c r="J31" s="11">
        <v>1.6025556E7</v>
      </c>
    </row>
    <row r="32">
      <c r="A32" s="8">
        <v>29.0</v>
      </c>
      <c r="B32" s="9" t="s">
        <v>34</v>
      </c>
      <c r="C32" s="10">
        <v>7156.0</v>
      </c>
      <c r="D32" s="10">
        <v>5.8777778E7</v>
      </c>
      <c r="E32" s="10">
        <v>31050.0</v>
      </c>
      <c r="F32" s="10">
        <v>1.8757E8</v>
      </c>
      <c r="G32" s="10">
        <v>17995.0</v>
      </c>
      <c r="H32" s="10">
        <v>9.505E7</v>
      </c>
      <c r="I32" s="11">
        <v>3990.0</v>
      </c>
      <c r="J32" s="11">
        <v>4.1062127E7</v>
      </c>
    </row>
    <row r="33">
      <c r="A33" s="8">
        <v>30.0</v>
      </c>
      <c r="B33" s="9" t="s">
        <v>35</v>
      </c>
      <c r="C33" s="10">
        <v>1711.0</v>
      </c>
      <c r="D33" s="10">
        <v>2.3892222E7</v>
      </c>
      <c r="E33" s="10">
        <v>100.0</v>
      </c>
      <c r="F33" s="10">
        <v>1300000.0</v>
      </c>
      <c r="G33" s="10">
        <v>1070.0</v>
      </c>
      <c r="H33" s="10">
        <v>1.12E7</v>
      </c>
      <c r="I33" s="11">
        <v>9792.0</v>
      </c>
      <c r="J33" s="11">
        <v>1.51118889E8</v>
      </c>
    </row>
    <row r="34">
      <c r="A34" s="8">
        <v>31.0</v>
      </c>
      <c r="B34" s="9" t="s">
        <v>36</v>
      </c>
      <c r="C34" s="10">
        <v>57243.0</v>
      </c>
      <c r="D34" s="10">
        <v>7.08477778E8</v>
      </c>
      <c r="E34" s="10">
        <v>12390.0</v>
      </c>
      <c r="F34" s="10">
        <v>1.3154E8</v>
      </c>
      <c r="G34" s="10">
        <v>9245.0</v>
      </c>
      <c r="H34" s="10">
        <v>5.9795E7</v>
      </c>
      <c r="I34" s="11">
        <v>52700.0</v>
      </c>
      <c r="J34" s="11">
        <v>6.84744143E8</v>
      </c>
    </row>
    <row r="35">
      <c r="A35" s="8">
        <v>32.0</v>
      </c>
      <c r="B35" s="9" t="s">
        <v>37</v>
      </c>
      <c r="C35" s="10">
        <v>4274608.0</v>
      </c>
      <c r="D35" s="10">
        <v>2.5521314583E10</v>
      </c>
      <c r="E35" s="10">
        <v>3818850.0</v>
      </c>
      <c r="F35" s="10">
        <v>2.2622635E10</v>
      </c>
      <c r="G35" s="10">
        <v>4123425.0</v>
      </c>
      <c r="H35" s="10">
        <v>2.459242E10</v>
      </c>
      <c r="I35" s="11">
        <v>4404501.0</v>
      </c>
      <c r="J35" s="11">
        <v>4.54195217E10</v>
      </c>
    </row>
    <row r="36">
      <c r="A36" s="8">
        <v>33.0</v>
      </c>
      <c r="B36" s="9" t="s">
        <v>38</v>
      </c>
      <c r="C36" s="10">
        <v>21500.0</v>
      </c>
      <c r="D36" s="10">
        <v>1.70733333E8</v>
      </c>
      <c r="E36" s="10">
        <v>2760.0</v>
      </c>
      <c r="F36" s="10">
        <v>2.487E7</v>
      </c>
      <c r="G36" s="10">
        <v>12670.0</v>
      </c>
      <c r="H36" s="10">
        <v>6.755E7</v>
      </c>
      <c r="I36" s="11">
        <v>9201.0</v>
      </c>
      <c r="J36" s="11">
        <v>1.04973964E8</v>
      </c>
    </row>
    <row r="37">
      <c r="A37" s="8">
        <v>34.0</v>
      </c>
      <c r="B37" s="9" t="s">
        <v>39</v>
      </c>
      <c r="C37" s="10"/>
      <c r="D37" s="10"/>
      <c r="E37" s="10"/>
      <c r="F37" s="10"/>
      <c r="G37" s="10">
        <v>5410.0</v>
      </c>
      <c r="H37" s="10">
        <v>2.657E7</v>
      </c>
      <c r="I37" s="11">
        <v>0.0</v>
      </c>
      <c r="J37" s="11">
        <v>0.0</v>
      </c>
    </row>
    <row r="38">
      <c r="A38" s="8">
        <v>35.0</v>
      </c>
      <c r="B38" s="9" t="s">
        <v>40</v>
      </c>
      <c r="C38" s="10">
        <v>3719564.0</v>
      </c>
      <c r="D38" s="10">
        <v>2.1857175833E10</v>
      </c>
      <c r="E38" s="10">
        <v>3795290.0</v>
      </c>
      <c r="F38" s="10">
        <v>2.30552425E10</v>
      </c>
      <c r="G38" s="10">
        <v>4256100.0</v>
      </c>
      <c r="H38" s="10">
        <v>2.53775475E10</v>
      </c>
      <c r="I38" s="11">
        <v>3120431.0</v>
      </c>
      <c r="J38" s="11">
        <v>2.4269920643E10</v>
      </c>
    </row>
    <row r="39">
      <c r="A39" s="8">
        <v>36.0</v>
      </c>
      <c r="B39" s="9" t="s">
        <v>41</v>
      </c>
      <c r="C39" s="10"/>
      <c r="D39" s="10"/>
      <c r="E39" s="10"/>
      <c r="F39" s="10"/>
      <c r="G39" s="10">
        <v>4202975.0</v>
      </c>
      <c r="H39" s="10">
        <v>2.49336675E10</v>
      </c>
      <c r="I39" s="11">
        <v>0.0</v>
      </c>
      <c r="J39" s="11">
        <v>0.0</v>
      </c>
    </row>
    <row r="40">
      <c r="A40" s="8">
        <v>37.0</v>
      </c>
      <c r="B40" s="12" t="s">
        <v>42</v>
      </c>
      <c r="C40" s="10"/>
      <c r="D40" s="10"/>
      <c r="E40" s="10"/>
      <c r="F40" s="10"/>
      <c r="G40" s="10"/>
      <c r="H40" s="10"/>
      <c r="I40" s="11">
        <v>187000.0</v>
      </c>
      <c r="J40" s="11">
        <v>7.48E8</v>
      </c>
    </row>
    <row r="41">
      <c r="A41" s="8">
        <v>38.0</v>
      </c>
      <c r="B41" s="12" t="s">
        <v>43</v>
      </c>
      <c r="C41" s="10"/>
      <c r="D41" s="10"/>
      <c r="E41" s="10"/>
      <c r="F41" s="10"/>
      <c r="G41" s="10"/>
      <c r="H41" s="10"/>
      <c r="I41" s="11">
        <v>31200.0</v>
      </c>
      <c r="J41" s="11">
        <v>1.092E9</v>
      </c>
    </row>
    <row r="42">
      <c r="A42" s="8">
        <v>39.0</v>
      </c>
      <c r="B42" s="12" t="s">
        <v>44</v>
      </c>
      <c r="C42" s="13"/>
      <c r="D42" s="13"/>
      <c r="E42" s="13"/>
      <c r="F42" s="13"/>
      <c r="G42" s="14"/>
      <c r="H42" s="14"/>
      <c r="I42" s="11">
        <v>48200.0</v>
      </c>
      <c r="J42" s="11">
        <v>9.64E8</v>
      </c>
    </row>
    <row r="43">
      <c r="A43" s="8">
        <v>40.0</v>
      </c>
      <c r="B43" s="12" t="s">
        <v>45</v>
      </c>
      <c r="C43" s="15"/>
      <c r="D43" s="15"/>
      <c r="E43" s="15"/>
      <c r="F43" s="15"/>
      <c r="G43" s="15"/>
      <c r="H43" s="15"/>
      <c r="I43" s="11">
        <v>6573.0</v>
      </c>
      <c r="J43" s="11">
        <v>3.373819E7</v>
      </c>
    </row>
    <row r="44">
      <c r="A44" s="8">
        <v>41.0</v>
      </c>
      <c r="B44" s="12" t="s">
        <v>46</v>
      </c>
      <c r="C44" s="15"/>
      <c r="D44" s="15"/>
      <c r="E44" s="15"/>
      <c r="F44" s="15"/>
      <c r="G44" s="10"/>
      <c r="H44" s="15"/>
      <c r="I44" s="11">
        <v>29600.0</v>
      </c>
      <c r="J44" s="11">
        <v>1.2345E9</v>
      </c>
    </row>
    <row r="45">
      <c r="A45" s="8">
        <v>42.0</v>
      </c>
      <c r="B45" s="12" t="s">
        <v>47</v>
      </c>
      <c r="C45" s="15"/>
      <c r="D45" s="15"/>
      <c r="E45" s="15"/>
      <c r="F45" s="15"/>
      <c r="G45" s="15"/>
      <c r="H45" s="15"/>
      <c r="I45" s="11">
        <v>163000.0</v>
      </c>
      <c r="J45" s="11">
        <v>2.1276E9</v>
      </c>
    </row>
    <row r="46">
      <c r="A46" s="8">
        <v>43.0</v>
      </c>
      <c r="B46" s="12" t="s">
        <v>48</v>
      </c>
      <c r="C46" s="15"/>
      <c r="D46" s="15"/>
      <c r="E46" s="15"/>
      <c r="F46" s="15"/>
      <c r="G46" s="15"/>
      <c r="H46" s="15"/>
      <c r="I46" s="11">
        <v>185000.0</v>
      </c>
      <c r="J46" s="11">
        <v>6.332E8</v>
      </c>
    </row>
    <row r="47">
      <c r="A47" s="8">
        <v>44.0</v>
      </c>
      <c r="B47" s="12" t="s">
        <v>49</v>
      </c>
      <c r="C47" s="15"/>
      <c r="D47" s="15"/>
      <c r="E47" s="15"/>
      <c r="F47" s="15"/>
      <c r="G47" s="15"/>
      <c r="H47" s="15"/>
      <c r="I47" s="11">
        <v>74900.0</v>
      </c>
      <c r="J47" s="11">
        <v>2.43425E9</v>
      </c>
    </row>
    <row r="48">
      <c r="A48" s="8">
        <v>45.0</v>
      </c>
      <c r="B48" s="12" t="s">
        <v>50</v>
      </c>
      <c r="C48" s="15"/>
      <c r="D48" s="15"/>
      <c r="E48" s="15"/>
      <c r="F48" s="15"/>
      <c r="G48" s="15"/>
      <c r="H48" s="15"/>
      <c r="I48" s="11">
        <v>24300.0</v>
      </c>
      <c r="J48" s="11">
        <v>3.78E8</v>
      </c>
    </row>
    <row r="49">
      <c r="A49" s="8">
        <v>46.0</v>
      </c>
      <c r="B49" s="12" t="s">
        <v>51</v>
      </c>
      <c r="C49" s="15"/>
      <c r="D49" s="15"/>
      <c r="E49" s="15"/>
      <c r="F49" s="15"/>
      <c r="G49" s="15"/>
      <c r="H49" s="15"/>
      <c r="I49" s="11">
        <v>81300.0</v>
      </c>
      <c r="J49" s="11">
        <v>2.1138E9</v>
      </c>
    </row>
    <row r="50">
      <c r="A50" s="8">
        <v>47.0</v>
      </c>
      <c r="B50" s="12" t="s">
        <v>52</v>
      </c>
      <c r="C50" s="15"/>
      <c r="D50" s="15"/>
      <c r="E50" s="15"/>
      <c r="F50" s="15"/>
      <c r="G50" s="15"/>
      <c r="H50" s="15"/>
      <c r="I50" s="11">
        <v>88000.0</v>
      </c>
      <c r="J50" s="11">
        <v>4.6479E8</v>
      </c>
    </row>
    <row r="51">
      <c r="A51" s="8">
        <v>48.0</v>
      </c>
      <c r="B51" s="12" t="s">
        <v>53</v>
      </c>
      <c r="C51" s="15"/>
      <c r="D51" s="15"/>
      <c r="E51" s="15"/>
      <c r="F51" s="15"/>
      <c r="G51" s="15"/>
      <c r="H51" s="15"/>
      <c r="I51" s="11">
        <v>94300.0</v>
      </c>
      <c r="J51" s="11">
        <v>4.09E9</v>
      </c>
    </row>
    <row r="52">
      <c r="A52" s="8">
        <v>49.0</v>
      </c>
      <c r="B52" s="12" t="s">
        <v>54</v>
      </c>
      <c r="C52" s="16"/>
      <c r="D52" s="16"/>
      <c r="E52" s="16"/>
      <c r="F52" s="16"/>
      <c r="G52" s="16"/>
      <c r="H52" s="16"/>
      <c r="I52" s="17">
        <v>921949.0</v>
      </c>
      <c r="J52" s="18">
        <v>3.336474992E10</v>
      </c>
    </row>
    <row r="53">
      <c r="A53" s="19">
        <v>50.0</v>
      </c>
      <c r="B53" s="20" t="s">
        <v>55</v>
      </c>
      <c r="C53" s="11">
        <v>1.6417152E7</v>
      </c>
      <c r="D53" s="11">
        <v>6.5905919344E10</v>
      </c>
      <c r="E53" s="11">
        <v>1.0254223E7</v>
      </c>
      <c r="F53" s="11">
        <v>5.87833915E10</v>
      </c>
      <c r="G53" s="11">
        <v>9579415.0</v>
      </c>
      <c r="H53" s="21">
        <v>6.03556475E10</v>
      </c>
      <c r="I53" s="22">
        <v>1.1790835E7</v>
      </c>
      <c r="J53" s="22">
        <v>1.39038222591E11</v>
      </c>
    </row>
    <row r="54">
      <c r="A54" s="23"/>
      <c r="B54" s="24" t="s">
        <v>56</v>
      </c>
      <c r="C54" s="25">
        <f t="shared" ref="C54:J54" si="1">SUM(C4:C53)</f>
        <v>88964971</v>
      </c>
      <c r="D54" s="25">
        <f t="shared" si="1"/>
        <v>684189007816</v>
      </c>
      <c r="E54" s="25">
        <f t="shared" si="1"/>
        <v>79787539</v>
      </c>
      <c r="F54" s="25">
        <f t="shared" si="1"/>
        <v>606026187500</v>
      </c>
      <c r="G54" s="25">
        <f t="shared" si="1"/>
        <v>76689895</v>
      </c>
      <c r="H54" s="26">
        <f t="shared" si="1"/>
        <v>569030998000</v>
      </c>
      <c r="I54" s="25">
        <f t="shared" si="1"/>
        <v>91536507</v>
      </c>
      <c r="J54" s="26">
        <f t="shared" si="1"/>
        <v>1075972700803</v>
      </c>
    </row>
    <row r="56">
      <c r="C56" s="27"/>
      <c r="D56" s="27"/>
      <c r="E56" s="27"/>
      <c r="F56" s="27"/>
      <c r="G56" s="27"/>
      <c r="H56" s="27"/>
      <c r="I56" s="27"/>
      <c r="J56" s="27"/>
    </row>
  </sheetData>
  <mergeCells count="4">
    <mergeCell ref="C2:D2"/>
    <mergeCell ref="E2:F2"/>
    <mergeCell ref="G2:H2"/>
    <mergeCell ref="I2:J2"/>
  </mergeCells>
  <printOptions/>
  <pageMargins bottom="0.75" footer="0.0" header="0.0" left="0.7" right="0.7" top="0.75"/>
  <pageSetup orientation="landscape"/>
  <drawing r:id="rId1"/>
</worksheet>
</file>