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<sst xmlns="http://schemas.openxmlformats.org/spreadsheetml/2006/main" count="47" uniqueCount="28">
  <si>
    <t>Banyaknya Lulusan Murid SD, SLTP, dan SLTA (SMA/SMK) Menurut Kecamatan di Kabupaten Rembang</t>
  </si>
  <si>
    <t>Number of Graduated Primary School, Junior High School, Senior High School by Subdistrict in Rembang Regency</t>
  </si>
  <si>
    <t>Kecamatan
 Subdistrict</t>
  </si>
  <si>
    <t>2022/2023</t>
  </si>
  <si>
    <t>2023/2024</t>
  </si>
  <si>
    <t>2024/2025</t>
  </si>
  <si>
    <t>2025/2026</t>
  </si>
  <si>
    <t>SD</t>
  </si>
  <si>
    <t>SMP</t>
  </si>
  <si>
    <t>SLTA (SMA/SMK)</t>
  </si>
  <si>
    <t>Primary Shool</t>
  </si>
  <si>
    <t>Junior High School</t>
  </si>
  <si>
    <t>Senior High Shool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</si>
  <si>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</si>
  <si>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</si>
  <si>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</si>
  <si>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</si>
  <si>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</si>
  <si>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</si>
  <si>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</si>
  <si>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</si>
  <si>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</si>
  <si>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</si>
  <si>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</si>
  <si>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</si>
  <si>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</si>
  <si>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</si>
  <si>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Sumber/Source: Dinas Pendidikan, Pemuda dan Olahraga Kabupaten Rembang/ Department of Education, Youth and Sports of Rembang Regency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</si>
</sst>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sz val="12.0"/>
      <color theme="1"/>
      <name val="Calibri"/>
    </font>
    <font>
      <sz val="11.0"/>
      <color theme="1"/>
      <name val="Calibri"/>
    </font>
    <font>
      <b/>
      <i/>
      <sz val="12.0"/>
      <color theme="1"/>
      <name val="Calibri"/>
    </font>
    <font>
      <b/>
      <sz val="12.0"/>
      <color rgb="FFFFFFFF"/>
      <name val="Calibri"/>
    </font>
    <font/>
    <font>
      <b/>
      <i/>
      <sz val="12.0"/>
      <color rgb="FFFFFFFF"/>
      <name val="Calibri"/>
    </font>
    <font>
      <sz val="12.0"/>
      <color theme="1"/>
      <name val="Calibri"/>
    </font>
    <font>
      <sz val="9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17365D"/>
        <bgColor rgb="FF17365D"/>
      </patternFill>
    </fill>
  </fills>
  <borders count="4">
    <border/>
    <border>
      <top style="double">
        <color rgb="FF000000"/>
      </top>
    </border>
    <border>
      <bottom style="thin">
        <color rgb="FF000000"/>
      </bottom>
    </border>
    <border>
      <top style="thin">
        <color rgb="FF000000"/>
      </top>
      <bottom style="double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vertical="bottom"/>
    </xf>
    <xf borderId="1" fillId="2" fontId="4" numFmtId="0" xfId="0" applyAlignment="1" applyBorder="1" applyFill="1" applyFont="1">
      <alignment horizontal="center" vertical="bottom"/>
    </xf>
    <xf borderId="1" fillId="0" fontId="5" numFmtId="0" xfId="0" applyBorder="1" applyFont="1"/>
    <xf borderId="0" fillId="2" fontId="4" numFmtId="0" xfId="0" applyAlignment="1" applyFont="1">
      <alignment horizontal="center" vertical="bottom"/>
    </xf>
    <xf borderId="2" fillId="2" fontId="2" numFmtId="0" xfId="0" applyAlignment="1" applyBorder="1" applyFont="1">
      <alignment vertical="bottom"/>
    </xf>
    <xf borderId="2" fillId="2" fontId="6" numFmtId="0" xfId="0" applyAlignment="1" applyBorder="1" applyFon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right" vertical="bottom"/>
    </xf>
    <xf borderId="3" fillId="0" fontId="1" numFmtId="0" xfId="0" applyAlignment="1" applyBorder="1" applyFont="1">
      <alignment horizontal="center" vertical="bottom"/>
    </xf>
    <xf borderId="3" fillId="0" fontId="5" numFmtId="0" xfId="0" applyBorder="1" applyFont="1"/>
    <xf borderId="3" fillId="0" fontId="1" numFmtId="0" xfId="0" applyAlignment="1" applyBorder="1" applyFont="1">
      <alignment horizontal="right" vertical="bottom"/>
    </xf>
    <xf borderId="0" fillId="0" fontId="8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4" t="s">
        <v>2</v>
      </c>
      <c r="B4" s="5"/>
      <c r="C4" s="6" t="s">
        <v>3</v>
      </c>
      <c r="F4" s="6" t="s">
        <v>4</v>
      </c>
      <c r="I4" s="6" t="s">
        <v>5</v>
      </c>
      <c r="L4" s="6" t="s">
        <v>6</v>
      </c>
      <c r="O4" s="2"/>
    </row>
    <row r="5">
      <c r="C5" s="4" t="s">
        <v>7</v>
      </c>
      <c r="D5" s="4" t="s">
        <v>8</v>
      </c>
      <c r="E5" s="4" t="s">
        <v>9</v>
      </c>
      <c r="F5" s="4" t="s">
        <v>7</v>
      </c>
      <c r="G5" s="4" t="s">
        <v>8</v>
      </c>
      <c r="H5" s="4" t="s">
        <v>9</v>
      </c>
      <c r="I5" s="4" t="s">
        <v>7</v>
      </c>
      <c r="J5" s="4" t="s">
        <v>8</v>
      </c>
      <c r="K5" s="4" t="s">
        <v>9</v>
      </c>
      <c r="L5" s="4" t="s">
        <v>7</v>
      </c>
      <c r="M5" s="4" t="s">
        <v>8</v>
      </c>
      <c r="N5" s="4" t="s">
        <v>9</v>
      </c>
      <c r="O5" s="2"/>
    </row>
    <row r="6">
      <c r="A6" s="7"/>
      <c r="B6" s="7"/>
      <c r="C6" s="8" t="s">
        <v>10</v>
      </c>
      <c r="D6" s="8" t="s">
        <v>11</v>
      </c>
      <c r="E6" s="8" t="s">
        <v>12</v>
      </c>
      <c r="F6" s="8" t="s">
        <v>10</v>
      </c>
      <c r="G6" s="8" t="s">
        <v>11</v>
      </c>
      <c r="H6" s="8" t="s">
        <v>12</v>
      </c>
      <c r="I6" s="8" t="s">
        <v>10</v>
      </c>
      <c r="J6" s="8" t="s">
        <v>11</v>
      </c>
      <c r="K6" s="8" t="s">
        <v>12</v>
      </c>
      <c r="L6" s="8" t="s">
        <v>10</v>
      </c>
      <c r="M6" s="8" t="s">
        <v>11</v>
      </c>
      <c r="N6" s="8" t="s">
        <v>12</v>
      </c>
      <c r="O6" s="2"/>
    </row>
    <row r="7">
      <c r="A7" s="9">
        <v>1.0</v>
      </c>
      <c r="B7" s="10" t="s">
        <v>13</v>
      </c>
      <c r="C7" s="11">
        <v>459.0</v>
      </c>
      <c r="D7" s="11">
        <v>148.0</v>
      </c>
      <c r="E7" s="11">
        <v>458.0</v>
      </c>
      <c r="F7" s="11">
        <v>458.0</v>
      </c>
      <c r="G7" s="11">
        <v>104.0</v>
      </c>
      <c r="H7" s="11">
        <v>478.0</v>
      </c>
      <c r="I7" s="11">
        <v>410.0</v>
      </c>
      <c r="J7" s="11">
        <v>144.0</v>
      </c>
      <c r="K7" s="11">
        <v>498.0</v>
      </c>
      <c r="L7" s="11">
        <v>419.0</v>
      </c>
      <c r="M7" s="11">
        <v>127.0</v>
      </c>
      <c r="N7" s="11">
        <v>465.0</v>
      </c>
      <c r="O7" s="2"/>
    </row>
    <row r="8">
      <c r="A8" s="9">
        <v>2.0</v>
      </c>
      <c r="B8" s="10" t="s">
        <v>14</v>
      </c>
      <c r="C8" s="11">
        <v>342.0</v>
      </c>
      <c r="D8" s="11">
        <v>191.0</v>
      </c>
      <c r="E8" s="11">
        <v>12.0</v>
      </c>
      <c r="F8" s="11">
        <v>353.0</v>
      </c>
      <c r="G8" s="11">
        <v>169.0</v>
      </c>
      <c r="H8" s="11">
        <v>12.0</v>
      </c>
      <c r="I8" s="11">
        <v>305.0</v>
      </c>
      <c r="J8" s="11">
        <v>174.0</v>
      </c>
      <c r="K8" s="11">
        <v>15.0</v>
      </c>
      <c r="L8" s="11">
        <v>316.0</v>
      </c>
      <c r="M8" s="11">
        <v>182.0</v>
      </c>
      <c r="N8" s="11">
        <v>4.0</v>
      </c>
      <c r="O8" s="2"/>
    </row>
    <row r="9">
      <c r="A9" s="9">
        <v>3.0</v>
      </c>
      <c r="B9" s="10" t="s">
        <v>15</v>
      </c>
      <c r="C9" s="11">
        <v>323.0</v>
      </c>
      <c r="D9" s="11">
        <v>196.0</v>
      </c>
      <c r="E9" s="11">
        <v>92.0</v>
      </c>
      <c r="F9" s="11">
        <v>319.0</v>
      </c>
      <c r="G9" s="11">
        <v>161.0</v>
      </c>
      <c r="H9" s="11">
        <v>112.0</v>
      </c>
      <c r="I9" s="11">
        <v>291.0</v>
      </c>
      <c r="J9" s="11">
        <v>171.0</v>
      </c>
      <c r="K9" s="11">
        <v>99.0</v>
      </c>
      <c r="L9" s="11">
        <v>274.0</v>
      </c>
      <c r="M9" s="11">
        <v>151.0</v>
      </c>
      <c r="N9" s="11">
        <v>125.0</v>
      </c>
      <c r="O9" s="2"/>
    </row>
    <row r="10">
      <c r="A10" s="9">
        <v>4.0</v>
      </c>
      <c r="B10" s="10" t="s">
        <v>16</v>
      </c>
      <c r="C10" s="11">
        <v>465.0</v>
      </c>
      <c r="D10" s="11">
        <v>286.0</v>
      </c>
      <c r="E10" s="11">
        <v>413.0</v>
      </c>
      <c r="F10" s="11">
        <v>506.0</v>
      </c>
      <c r="G10" s="11">
        <v>271.0</v>
      </c>
      <c r="H10" s="11">
        <v>453.0</v>
      </c>
      <c r="I10" s="11">
        <v>453.0</v>
      </c>
      <c r="J10" s="11">
        <v>234.0</v>
      </c>
      <c r="K10" s="11">
        <v>364.0</v>
      </c>
      <c r="L10" s="11">
        <v>411.0</v>
      </c>
      <c r="M10" s="11">
        <v>234.0</v>
      </c>
      <c r="N10" s="11">
        <v>398.0</v>
      </c>
      <c r="O10" s="2"/>
    </row>
    <row r="11">
      <c r="A11" s="9">
        <v>5.0</v>
      </c>
      <c r="B11" s="10" t="s">
        <v>17</v>
      </c>
      <c r="C11" s="11">
        <v>855.0</v>
      </c>
      <c r="D11" s="11">
        <v>322.0</v>
      </c>
      <c r="E11" s="11">
        <v>116.0</v>
      </c>
      <c r="F11" s="11">
        <v>786.0</v>
      </c>
      <c r="G11" s="11">
        <v>472.0</v>
      </c>
      <c r="H11" s="11">
        <v>126.0</v>
      </c>
      <c r="I11" s="11">
        <v>754.0</v>
      </c>
      <c r="J11" s="11">
        <v>496.0</v>
      </c>
      <c r="K11" s="11">
        <v>126.0</v>
      </c>
      <c r="L11" s="11">
        <v>779.0</v>
      </c>
      <c r="M11" s="11">
        <v>560.0</v>
      </c>
      <c r="N11" s="11">
        <v>140.0</v>
      </c>
      <c r="O11" s="2"/>
    </row>
    <row r="12">
      <c r="A12" s="9">
        <v>6.0</v>
      </c>
      <c r="B12" s="10" t="s">
        <v>18</v>
      </c>
      <c r="C12" s="11">
        <v>545.0</v>
      </c>
      <c r="D12" s="11">
        <v>309.0</v>
      </c>
      <c r="E12" s="11">
        <v>256.0</v>
      </c>
      <c r="F12" s="11">
        <v>524.0</v>
      </c>
      <c r="G12" s="11">
        <v>295.0</v>
      </c>
      <c r="H12" s="11">
        <v>286.0</v>
      </c>
      <c r="I12" s="11">
        <v>538.0</v>
      </c>
      <c r="J12" s="11">
        <v>242.0</v>
      </c>
      <c r="K12" s="11">
        <v>281.0</v>
      </c>
      <c r="L12" s="11">
        <v>464.0</v>
      </c>
      <c r="M12" s="11">
        <v>295.0</v>
      </c>
      <c r="N12" s="11">
        <v>272.0</v>
      </c>
      <c r="O12" s="2"/>
    </row>
    <row r="13">
      <c r="A13" s="9">
        <v>7.0</v>
      </c>
      <c r="B13" s="10" t="s">
        <v>19</v>
      </c>
      <c r="C13" s="11">
        <v>663.0</v>
      </c>
      <c r="D13" s="11">
        <v>491.0</v>
      </c>
      <c r="E13" s="11">
        <v>479.0</v>
      </c>
      <c r="F13" s="11">
        <v>661.0</v>
      </c>
      <c r="G13" s="11">
        <v>517.0</v>
      </c>
      <c r="H13" s="11">
        <v>499.0</v>
      </c>
      <c r="I13" s="11">
        <v>645.0</v>
      </c>
      <c r="J13" s="11">
        <v>482.0</v>
      </c>
      <c r="K13" s="11">
        <v>442.0</v>
      </c>
      <c r="L13" s="11">
        <v>615.0</v>
      </c>
      <c r="M13" s="11">
        <v>530.0</v>
      </c>
      <c r="N13" s="11">
        <v>504.0</v>
      </c>
      <c r="O13" s="2"/>
    </row>
    <row r="14">
      <c r="A14" s="9">
        <v>8.0</v>
      </c>
      <c r="B14" s="10" t="s">
        <v>20</v>
      </c>
      <c r="C14" s="11">
        <v>470.0</v>
      </c>
      <c r="D14" s="11">
        <v>429.0</v>
      </c>
      <c r="E14" s="11">
        <v>434.0</v>
      </c>
      <c r="F14" s="11">
        <v>514.0</v>
      </c>
      <c r="G14" s="11">
        <v>391.0</v>
      </c>
      <c r="H14" s="11">
        <v>464.0</v>
      </c>
      <c r="I14" s="11">
        <v>521.0</v>
      </c>
      <c r="J14" s="11">
        <v>383.0</v>
      </c>
      <c r="K14" s="11">
        <v>471.0</v>
      </c>
      <c r="L14" s="11">
        <v>520.0</v>
      </c>
      <c r="M14" s="11">
        <v>392.0</v>
      </c>
      <c r="N14" s="11">
        <v>514.0</v>
      </c>
      <c r="O14" s="2"/>
    </row>
    <row r="15">
      <c r="A15" s="9">
        <v>9.0</v>
      </c>
      <c r="B15" s="10" t="s">
        <v>21</v>
      </c>
      <c r="C15" s="11">
        <v>569.0</v>
      </c>
      <c r="D15" s="11">
        <v>431.0</v>
      </c>
      <c r="E15" s="11">
        <v>761.0</v>
      </c>
      <c r="F15" s="11">
        <v>533.0</v>
      </c>
      <c r="G15" s="11">
        <v>391.0</v>
      </c>
      <c r="H15" s="11">
        <v>781.0</v>
      </c>
      <c r="I15" s="11">
        <v>528.0</v>
      </c>
      <c r="J15" s="11">
        <v>395.0</v>
      </c>
      <c r="K15" s="11">
        <v>804.0</v>
      </c>
      <c r="L15" s="11">
        <v>541.0</v>
      </c>
      <c r="M15" s="11">
        <v>396.0</v>
      </c>
      <c r="N15" s="11">
        <v>819.0</v>
      </c>
      <c r="O15" s="2"/>
    </row>
    <row r="16">
      <c r="A16" s="9">
        <v>10.0</v>
      </c>
      <c r="B16" s="10" t="s">
        <v>22</v>
      </c>
      <c r="C16" s="11">
        <v>1459.0</v>
      </c>
      <c r="D16" s="11">
        <v>1222.0</v>
      </c>
      <c r="E16" s="11">
        <v>2242.0</v>
      </c>
      <c r="F16" s="11">
        <v>1557.0</v>
      </c>
      <c r="G16" s="11">
        <v>1269.0</v>
      </c>
      <c r="H16" s="11">
        <v>2272.0</v>
      </c>
      <c r="I16" s="11">
        <v>1415.0</v>
      </c>
      <c r="J16" s="11">
        <v>1209.0</v>
      </c>
      <c r="K16" s="11">
        <v>2198.0</v>
      </c>
      <c r="L16" s="11">
        <v>1423.0</v>
      </c>
      <c r="M16" s="11">
        <v>1223.0</v>
      </c>
      <c r="N16" s="11">
        <v>2140.0</v>
      </c>
      <c r="O16" s="2"/>
    </row>
    <row r="17">
      <c r="A17" s="9">
        <v>11.0</v>
      </c>
      <c r="B17" s="10" t="s">
        <v>23</v>
      </c>
      <c r="C17" s="11">
        <v>353.0</v>
      </c>
      <c r="D17" s="11">
        <v>312.0</v>
      </c>
      <c r="E17" s="11">
        <v>0.0</v>
      </c>
      <c r="F17" s="11">
        <v>382.0</v>
      </c>
      <c r="G17" s="11">
        <v>296.0</v>
      </c>
      <c r="H17" s="11">
        <v>0.0</v>
      </c>
      <c r="I17" s="11">
        <v>334.0</v>
      </c>
      <c r="J17" s="11">
        <v>296.0</v>
      </c>
      <c r="K17" s="11">
        <v>0.0</v>
      </c>
      <c r="L17" s="11">
        <v>324.0</v>
      </c>
      <c r="M17" s="11">
        <v>317.0</v>
      </c>
      <c r="N17" s="11">
        <v>0.0</v>
      </c>
      <c r="O17" s="2"/>
    </row>
    <row r="18">
      <c r="A18" s="9">
        <v>12.0</v>
      </c>
      <c r="B18" s="10" t="s">
        <v>24</v>
      </c>
      <c r="C18" s="11">
        <v>877.0</v>
      </c>
      <c r="D18" s="11">
        <v>645.0</v>
      </c>
      <c r="E18" s="11">
        <v>330.0</v>
      </c>
      <c r="F18" s="11">
        <v>902.0</v>
      </c>
      <c r="G18" s="11">
        <v>665.0</v>
      </c>
      <c r="H18" s="11">
        <v>350.0</v>
      </c>
      <c r="I18" s="11">
        <v>893.0</v>
      </c>
      <c r="J18" s="11">
        <v>710.0</v>
      </c>
      <c r="K18" s="11">
        <v>354.0</v>
      </c>
      <c r="L18" s="11">
        <v>886.0</v>
      </c>
      <c r="M18" s="11">
        <v>717.0</v>
      </c>
      <c r="N18" s="11">
        <v>350.0</v>
      </c>
      <c r="O18" s="2"/>
    </row>
    <row r="19">
      <c r="A19" s="9">
        <v>13.0</v>
      </c>
      <c r="B19" s="10" t="s">
        <v>25</v>
      </c>
      <c r="C19" s="11">
        <v>353.0</v>
      </c>
      <c r="D19" s="11">
        <v>208.0</v>
      </c>
      <c r="E19" s="11">
        <v>16.0</v>
      </c>
      <c r="F19" s="11">
        <v>361.0</v>
      </c>
      <c r="G19" s="11">
        <v>175.0</v>
      </c>
      <c r="H19" s="11">
        <v>16.0</v>
      </c>
      <c r="I19" s="11">
        <v>337.0</v>
      </c>
      <c r="J19" s="11">
        <v>188.0</v>
      </c>
      <c r="K19" s="11">
        <v>17.0</v>
      </c>
      <c r="L19" s="11">
        <v>319.0</v>
      </c>
      <c r="M19" s="11">
        <v>162.0</v>
      </c>
      <c r="N19" s="11">
        <v>26.0</v>
      </c>
      <c r="O19" s="2"/>
    </row>
    <row r="20">
      <c r="A20" s="9">
        <v>14.0</v>
      </c>
      <c r="B20" s="10" t="s">
        <v>26</v>
      </c>
      <c r="C20" s="11">
        <v>719.0</v>
      </c>
      <c r="D20" s="11">
        <v>760.0</v>
      </c>
      <c r="E20" s="11">
        <v>863.0</v>
      </c>
      <c r="F20" s="11">
        <v>740.0</v>
      </c>
      <c r="G20" s="11">
        <v>752.0</v>
      </c>
      <c r="H20" s="11">
        <v>883.0</v>
      </c>
      <c r="I20" s="11">
        <v>731.0</v>
      </c>
      <c r="J20" s="11">
        <v>774.0</v>
      </c>
      <c r="K20" s="11">
        <v>913.0</v>
      </c>
      <c r="L20" s="11">
        <v>699.0</v>
      </c>
      <c r="M20" s="11">
        <v>729.0</v>
      </c>
      <c r="N20" s="11">
        <v>972.0</v>
      </c>
      <c r="O20" s="2"/>
    </row>
    <row r="21">
      <c r="A21" s="12" t="s">
        <v>22</v>
      </c>
      <c r="B21" s="13"/>
      <c r="C21" s="14">
        <f t="shared" ref="C21:N21" si="1">SUBTOTAL(9,C7:C20)</f>
        <v>8452</v>
      </c>
      <c r="D21" s="14">
        <f t="shared" si="1"/>
        <v>5950</v>
      </c>
      <c r="E21" s="14">
        <f t="shared" si="1"/>
        <v>6472</v>
      </c>
      <c r="F21" s="14">
        <f t="shared" si="1"/>
        <v>8596</v>
      </c>
      <c r="G21" s="14">
        <f t="shared" si="1"/>
        <v>5928</v>
      </c>
      <c r="H21" s="14">
        <f t="shared" si="1"/>
        <v>6732</v>
      </c>
      <c r="I21" s="14">
        <f t="shared" si="1"/>
        <v>8155</v>
      </c>
      <c r="J21" s="14">
        <f t="shared" si="1"/>
        <v>5898</v>
      </c>
      <c r="K21" s="14">
        <f t="shared" si="1"/>
        <v>6582</v>
      </c>
      <c r="L21" s="14">
        <f t="shared" si="1"/>
        <v>7990</v>
      </c>
      <c r="M21" s="14">
        <f t="shared" si="1"/>
        <v>6015</v>
      </c>
      <c r="N21" s="14">
        <f t="shared" si="1"/>
        <v>6729</v>
      </c>
      <c r="O21" s="2"/>
    </row>
    <row r="22">
      <c r="A22" s="15" t="s">
        <v>27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</sheetData>
  <mergeCells count="6">
    <mergeCell ref="A4:B5"/>
    <mergeCell ref="C4:E4"/>
    <mergeCell ref="F4:H4"/>
    <mergeCell ref="I4:K4"/>
    <mergeCell ref="L4:N4"/>
    <mergeCell ref="A21:B21"/>
  </mergeCells>
  <drawing r:id="rId1"/>
</worksheet>
</file>