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<sst xmlns="http://schemas.openxmlformats.org/spreadsheetml/2006/main" count="28" uniqueCount="22">
  <si>
    <t>Jumlah Kepala Keluarga Menurut Jenis Kelamin dan Kecamatan di Kabupaten Rembang</t>
  </si>
  <si>
    <t>2025 SEMESTER 1</t>
  </si>
  <si>
    <t>2025 SEMESTER 2</t>
  </si>
  <si>
    <t>Kode Kec.</t>
  </si>
  <si>
    <t>Kecamatan</t>
  </si>
  <si>
    <t>Laki-Laki</t>
  </si>
  <si>
    <t>Perempuan</t>
  </si>
  <si>
    <t>Sumber</t>
  </si>
  <si>
    <t>Bulu</t>
  </si>
  <si>
    <t>Gunem</t>
  </si>
  <si>
    <t>Sale</t>
  </si>
  <si>
    <t>Sarang</t>
  </si>
  <si>
    <t>Kragan</t>
  </si>
  <si>
    <t>Pamotan</t>
  </si>
  <si>
    <t>Sulang</t>
  </si>
  <si>
    <t>Kaliori</t>
  </si>
  <si>
    <t>Rembang</t>
  </si>
  <si>
    <t>Pancur</t>
  </si>
  <si>
    <t>Sedan</t>
  </si>
  <si>
    <t>Sluke</t>
  </si>
  <si>
    <t>Lasem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</si>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</sst>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3" numFmtId="0" xfId="0" applyBorder="1" applyFont="1"/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 vertical="bottom"/>
    </xf>
    <xf borderId="1" fillId="0" fontId="2" numFmtId="3" xfId="0" applyAlignment="1" applyBorder="1" applyFont="1" applyNumberFormat="1">
      <alignment horizontal="right" vertical="bottom"/>
    </xf>
    <xf borderId="3" fillId="0" fontId="2" numFmtId="3" xfId="0" applyAlignment="1" applyBorder="1" applyFont="1" applyNumberFormat="1">
      <alignment horizontal="right" vertical="bottom"/>
    </xf>
    <xf borderId="4" fillId="0" fontId="2" numFmtId="3" xfId="0" applyAlignment="1" applyBorder="1" applyFont="1" applyNumberFormat="1">
      <alignment horizontal="right" vertical="bottom"/>
    </xf>
    <xf borderId="5" fillId="0" fontId="2" numFmtId="3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0" fontId="1" numFmtId="3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</row>
    <row r="3">
      <c r="A3" s="3"/>
      <c r="B3" s="3"/>
      <c r="C3" s="4">
        <v>2023.0</v>
      </c>
      <c r="D3" s="5"/>
      <c r="E3" s="4">
        <v>2024.0</v>
      </c>
      <c r="F3" s="5"/>
      <c r="G3" s="4" t="s">
        <v>1</v>
      </c>
      <c r="H3" s="5"/>
      <c r="I3" s="4" t="s">
        <v>2</v>
      </c>
      <c r="J3" s="5"/>
    </row>
    <row r="4">
      <c r="A4" s="6" t="s">
        <v>3</v>
      </c>
      <c r="B4" s="6" t="s">
        <v>4</v>
      </c>
      <c r="C4" s="6" t="s">
        <v>5</v>
      </c>
      <c r="D4" s="6" t="s">
        <v>6</v>
      </c>
      <c r="E4" s="6" t="s">
        <v>5</v>
      </c>
      <c r="F4" s="6" t="s">
        <v>6</v>
      </c>
      <c r="G4" s="6" t="s">
        <v>5</v>
      </c>
      <c r="H4" s="6" t="s">
        <v>6</v>
      </c>
      <c r="I4" s="6" t="s">
        <v>5</v>
      </c>
      <c r="J4" s="6" t="s">
        <v>6</v>
      </c>
    </row>
    <row r="5">
      <c r="A5" s="7">
        <v>10.0</v>
      </c>
      <c r="B5" s="3" t="s">
        <v>7</v>
      </c>
      <c r="C5" s="8">
        <v>10913.0</v>
      </c>
      <c r="D5" s="8">
        <v>2091.0</v>
      </c>
      <c r="E5" s="8">
        <v>11085.0</v>
      </c>
      <c r="F5" s="9">
        <v>2147.0</v>
      </c>
      <c r="G5" s="8">
        <v>11151.0</v>
      </c>
      <c r="H5" s="8">
        <v>2151.0</v>
      </c>
      <c r="I5" s="8">
        <v>11190.0</v>
      </c>
      <c r="J5" s="8">
        <v>2207.0</v>
      </c>
    </row>
    <row r="6">
      <c r="A6" s="7">
        <v>20.0</v>
      </c>
      <c r="B6" s="3" t="s">
        <v>8</v>
      </c>
      <c r="C6" s="8">
        <v>8481.0</v>
      </c>
      <c r="D6" s="8">
        <v>1842.0</v>
      </c>
      <c r="E6" s="10">
        <v>8631.0</v>
      </c>
      <c r="F6" s="11">
        <v>1878.0</v>
      </c>
      <c r="G6" s="8">
        <v>8635.0</v>
      </c>
      <c r="H6" s="8">
        <v>1899.0</v>
      </c>
      <c r="I6" s="12">
        <v>8661.0</v>
      </c>
      <c r="J6" s="12">
        <v>1944.0</v>
      </c>
    </row>
    <row r="7">
      <c r="A7" s="7">
        <v>30.0</v>
      </c>
      <c r="B7" s="3" t="s">
        <v>9</v>
      </c>
      <c r="C7" s="8">
        <v>7402.0</v>
      </c>
      <c r="D7" s="8">
        <v>1368.0</v>
      </c>
      <c r="E7" s="10">
        <v>7558.0</v>
      </c>
      <c r="F7" s="11">
        <v>1398.0</v>
      </c>
      <c r="G7" s="8">
        <v>7587.0</v>
      </c>
      <c r="H7" s="8">
        <v>1408.0</v>
      </c>
      <c r="I7" s="12">
        <v>7622.0</v>
      </c>
      <c r="J7" s="12">
        <v>1449.0</v>
      </c>
    </row>
    <row r="8">
      <c r="A8" s="7">
        <v>40.0</v>
      </c>
      <c r="B8" s="3" t="s">
        <v>10</v>
      </c>
      <c r="C8" s="8">
        <v>11493.0</v>
      </c>
      <c r="D8" s="8">
        <v>2721.0</v>
      </c>
      <c r="E8" s="10">
        <v>11658.0</v>
      </c>
      <c r="F8" s="11">
        <v>2780.0</v>
      </c>
      <c r="G8" s="8">
        <v>11676.0</v>
      </c>
      <c r="H8" s="8">
        <v>2806.0</v>
      </c>
      <c r="I8" s="12">
        <v>11725.0</v>
      </c>
      <c r="J8" s="12">
        <v>2861.0</v>
      </c>
    </row>
    <row r="9">
      <c r="A9" s="7">
        <v>50.0</v>
      </c>
      <c r="B9" s="3" t="s">
        <v>11</v>
      </c>
      <c r="C9" s="8">
        <v>17627.0</v>
      </c>
      <c r="D9" s="8">
        <v>3820.0</v>
      </c>
      <c r="E9" s="10">
        <v>17941.0</v>
      </c>
      <c r="F9" s="11">
        <v>3942.0</v>
      </c>
      <c r="G9" s="8">
        <v>18044.0</v>
      </c>
      <c r="H9" s="8">
        <v>3951.0</v>
      </c>
      <c r="I9" s="12">
        <v>18131.0</v>
      </c>
      <c r="J9" s="12">
        <v>4022.0</v>
      </c>
    </row>
    <row r="10">
      <c r="A10" s="7">
        <v>60.0</v>
      </c>
      <c r="B10" s="3" t="s">
        <v>12</v>
      </c>
      <c r="C10" s="8">
        <v>15672.0</v>
      </c>
      <c r="D10" s="8">
        <v>3539.0</v>
      </c>
      <c r="E10" s="10">
        <v>19334.0</v>
      </c>
      <c r="F10" s="11">
        <v>4248.0</v>
      </c>
      <c r="G10" s="8">
        <v>16042.0</v>
      </c>
      <c r="H10" s="8">
        <v>3677.0</v>
      </c>
      <c r="I10" s="12">
        <v>16079.0</v>
      </c>
      <c r="J10" s="12">
        <v>3801.0</v>
      </c>
    </row>
    <row r="11">
      <c r="A11" s="7">
        <v>70.0</v>
      </c>
      <c r="B11" s="3" t="s">
        <v>13</v>
      </c>
      <c r="C11" s="8">
        <v>14088.0</v>
      </c>
      <c r="D11" s="8">
        <v>3078.0</v>
      </c>
      <c r="E11" s="10">
        <v>14330.0</v>
      </c>
      <c r="F11" s="11">
        <v>3178.0</v>
      </c>
      <c r="G11" s="8">
        <v>14382.0</v>
      </c>
      <c r="H11" s="8">
        <v>3212.0</v>
      </c>
      <c r="I11" s="12">
        <v>14430.0</v>
      </c>
      <c r="J11" s="12">
        <v>3304.0</v>
      </c>
    </row>
    <row r="12">
      <c r="A12" s="7">
        <v>80.0</v>
      </c>
      <c r="B12" s="3" t="s">
        <v>14</v>
      </c>
      <c r="C12" s="8">
        <v>11600.0</v>
      </c>
      <c r="D12" s="8">
        <v>2459.0</v>
      </c>
      <c r="E12" s="10">
        <v>11786.0</v>
      </c>
      <c r="F12" s="11">
        <v>2533.0</v>
      </c>
      <c r="G12" s="8">
        <v>11809.0</v>
      </c>
      <c r="H12" s="8">
        <v>2538.0</v>
      </c>
      <c r="I12" s="12">
        <v>11854.0</v>
      </c>
      <c r="J12" s="12">
        <v>2588.0</v>
      </c>
    </row>
    <row r="13">
      <c r="A13" s="7">
        <v>90.0</v>
      </c>
      <c r="B13" s="3" t="s">
        <v>15</v>
      </c>
      <c r="C13" s="8">
        <v>12394.0</v>
      </c>
      <c r="D13" s="8">
        <v>2385.0</v>
      </c>
      <c r="E13" s="10">
        <v>12588.0</v>
      </c>
      <c r="F13" s="11">
        <v>2477.0</v>
      </c>
      <c r="G13" s="8">
        <v>12614.0</v>
      </c>
      <c r="H13" s="8">
        <v>2544.0</v>
      </c>
      <c r="I13" s="12">
        <v>12656.0</v>
      </c>
      <c r="J13" s="12">
        <v>2597.0</v>
      </c>
    </row>
    <row r="14">
      <c r="A14" s="7">
        <v>100.0</v>
      </c>
      <c r="B14" s="3" t="s">
        <v>16</v>
      </c>
      <c r="C14" s="8">
        <v>24772.0</v>
      </c>
      <c r="D14" s="8">
        <v>6259.0</v>
      </c>
      <c r="E14" s="10">
        <v>25024.0</v>
      </c>
      <c r="F14" s="11">
        <v>6473.0</v>
      </c>
      <c r="G14" s="8">
        <v>25044.0</v>
      </c>
      <c r="H14" s="8">
        <v>6516.0</v>
      </c>
      <c r="I14" s="12">
        <v>25107.0</v>
      </c>
      <c r="J14" s="12">
        <v>6665.0</v>
      </c>
    </row>
    <row r="15">
      <c r="A15" s="7">
        <v>110.0</v>
      </c>
      <c r="B15" s="3" t="s">
        <v>17</v>
      </c>
      <c r="C15" s="8">
        <v>9046.0</v>
      </c>
      <c r="D15" s="8">
        <v>1858.0</v>
      </c>
      <c r="E15" s="10">
        <v>9144.0</v>
      </c>
      <c r="F15" s="11">
        <v>1912.0</v>
      </c>
      <c r="G15" s="8">
        <v>9182.0</v>
      </c>
      <c r="H15" s="8">
        <v>1946.0</v>
      </c>
      <c r="I15" s="12">
        <v>9224.0</v>
      </c>
      <c r="J15" s="12">
        <v>2006.0</v>
      </c>
    </row>
    <row r="16">
      <c r="A16" s="7">
        <v>120.0</v>
      </c>
      <c r="B16" s="3" t="s">
        <v>18</v>
      </c>
      <c r="C16" s="8">
        <v>19145.0</v>
      </c>
      <c r="D16" s="8">
        <v>4098.0</v>
      </c>
      <c r="E16" s="10">
        <v>15931.0</v>
      </c>
      <c r="F16" s="11">
        <v>3633.0</v>
      </c>
      <c r="G16" s="8">
        <v>19415.0</v>
      </c>
      <c r="H16" s="8">
        <v>4316.0</v>
      </c>
      <c r="I16" s="12">
        <v>19512.0</v>
      </c>
      <c r="J16" s="12">
        <v>4430.0</v>
      </c>
    </row>
    <row r="17">
      <c r="A17" s="7">
        <v>130.0</v>
      </c>
      <c r="B17" s="3" t="s">
        <v>19</v>
      </c>
      <c r="C17" s="8">
        <v>8656.0</v>
      </c>
      <c r="D17" s="8">
        <v>2008.0</v>
      </c>
      <c r="E17" s="10">
        <v>8791.0</v>
      </c>
      <c r="F17" s="11">
        <v>2037.0</v>
      </c>
      <c r="G17" s="8">
        <v>8827.0</v>
      </c>
      <c r="H17" s="8">
        <v>2047.0</v>
      </c>
      <c r="I17" s="12">
        <v>8863.0</v>
      </c>
      <c r="J17" s="12">
        <v>2090.0</v>
      </c>
    </row>
    <row r="18">
      <c r="A18" s="7">
        <v>140.0</v>
      </c>
      <c r="B18" s="3" t="s">
        <v>20</v>
      </c>
      <c r="C18" s="8">
        <v>13812.0</v>
      </c>
      <c r="D18" s="8">
        <v>3569.0</v>
      </c>
      <c r="E18" s="10">
        <v>13937.0</v>
      </c>
      <c r="F18" s="11">
        <v>3726.0</v>
      </c>
      <c r="G18" s="8">
        <v>13970.0</v>
      </c>
      <c r="H18" s="8">
        <v>3755.0</v>
      </c>
      <c r="I18" s="12">
        <v>14057.0</v>
      </c>
      <c r="J18" s="12">
        <v>3818.0</v>
      </c>
    </row>
    <row r="19">
      <c r="A19" s="3"/>
      <c r="B19" s="6" t="s">
        <v>21</v>
      </c>
      <c r="C19" s="13">
        <f t="shared" ref="C19:H19" si="1">SUM(C5:C18)</f>
        <v>185101</v>
      </c>
      <c r="D19" s="13">
        <f t="shared" si="1"/>
        <v>41095</v>
      </c>
      <c r="E19" s="13">
        <f t="shared" si="1"/>
        <v>187738</v>
      </c>
      <c r="F19" s="13">
        <f t="shared" si="1"/>
        <v>42362</v>
      </c>
      <c r="G19" s="13">
        <f t="shared" si="1"/>
        <v>188378</v>
      </c>
      <c r="H19" s="13">
        <f t="shared" si="1"/>
        <v>42766</v>
      </c>
      <c r="I19" s="13">
        <v>189111.0</v>
      </c>
      <c r="J19" s="13">
        <v>43782.0</v>
      </c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4">
    <mergeCell ref="C3:D3"/>
    <mergeCell ref="E3:F3"/>
    <mergeCell ref="G3:H3"/>
    <mergeCell ref="I3:J3"/>
  </mergeCells>
  <drawing r:id="rId1"/>
</worksheet>
</file>