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<sst xmlns="http://schemas.openxmlformats.org/spreadsheetml/2006/main" count="34" uniqueCount="34">
  <si>
    <t>Realisasi Dana Desa Menurut Kecamatan di Kabupaten Rembang (Juta Rupiah)</t>
  </si>
  <si>
    <t>Tahun</t>
  </si>
  <si>
    <t>Kode Kecamatan</t>
  </si>
  <si>
    <t>Kecamatan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</si>
  <si>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</si>
  <si>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</si>
  <si>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</si>
  <si>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</si>
  <si>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</si>
  <si>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</si>
  <si>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</si>
  <si>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</si>
  <si>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</si>
  <si>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</si>
  <si>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</si>
  <si>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</si>
  <si>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</si>
  <si>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</si>
  <si>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</si>
  <si>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</si>
  <si>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</si>
  <si>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</si>
  <si>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</si>
  <si>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</si>
  <si>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</si>
  <si>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</si>
  <si>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</si>
  <si>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</si>
  <si>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</si>
  <si>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</si>
  <si>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</si>
  <si>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</si>
  <si>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REMBANG</t>
  </si>
  <si>
    <t>Sumber: Dinas Pemberdayaan Masyarakat dan Desa 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</si>
</sst>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ck">
        <color rgb="FF000000"/>
      </bottom>
    </border>
    <border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double">
        <color rgb="FF000000"/>
      </bottom>
    </border>
    <border>
      <right style="thick">
        <color rgb="FF000000"/>
      </right>
      <bottom style="double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Border="1" applyFont="1"/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 vertical="bottom"/>
    </xf>
    <xf borderId="1" fillId="0" fontId="2" numFmtId="49" xfId="0" applyAlignment="1" applyBorder="1" applyFont="1" applyNumberFormat="1">
      <alignment horizontal="center" vertical="bottom"/>
    </xf>
    <xf borderId="1" fillId="0" fontId="2" numFmtId="0" xfId="0" applyAlignment="1" applyBorder="1" applyFont="1">
      <alignment shrinkToFit="0" vertical="bottom" wrapText="1"/>
    </xf>
    <xf borderId="5" fillId="0" fontId="2" numFmtId="3" xfId="0" applyAlignment="1" applyBorder="1" applyFont="1" applyNumberFormat="1">
      <alignment horizontal="right" shrinkToFit="0" vertical="bottom" wrapText="1"/>
    </xf>
    <xf borderId="6" fillId="0" fontId="2" numFmtId="3" xfId="0" applyAlignment="1" applyBorder="1" applyFont="1" applyNumberFormat="1">
      <alignment horizontal="right" shrinkToFit="0" vertical="bottom" wrapText="1"/>
    </xf>
    <xf borderId="7" fillId="0" fontId="2" numFmtId="3" xfId="0" applyAlignment="1" applyBorder="1" applyFont="1" applyNumberFormat="1">
      <alignment horizontal="right" vertical="bottom"/>
    </xf>
    <xf borderId="1" fillId="0" fontId="2" numFmtId="3" xfId="0" applyAlignment="1" applyBorder="1" applyFont="1" applyNumberFormat="1">
      <alignment horizontal="right" vertical="bottom"/>
    </xf>
    <xf borderId="7" fillId="0" fontId="2" numFmtId="49" xfId="0" applyAlignment="1" applyBorder="1" applyFont="1" applyNumberFormat="1">
      <alignment horizontal="center" vertical="bottom"/>
    </xf>
    <xf borderId="8" fillId="0" fontId="2" numFmtId="0" xfId="0" applyAlignment="1" applyBorder="1" applyFont="1">
      <alignment shrinkToFit="0" vertical="bottom" wrapText="1"/>
    </xf>
    <xf borderId="5" fillId="0" fontId="2" numFmtId="0" xfId="0" applyAlignment="1" applyBorder="1" applyFont="1">
      <alignment shrinkToFit="0" vertical="bottom" wrapText="1"/>
    </xf>
    <xf borderId="9" fillId="0" fontId="2" numFmtId="3" xfId="0" applyAlignment="1" applyBorder="1" applyFont="1" applyNumberFormat="1">
      <alignment horizontal="right" shrinkToFit="0" vertical="bottom" wrapText="1"/>
    </xf>
    <xf borderId="10" fillId="0" fontId="2" numFmtId="3" xfId="0" applyAlignment="1" applyBorder="1" applyFont="1" applyNumberFormat="1">
      <alignment horizontal="right" shrinkToFit="0" vertical="bottom" wrapText="1"/>
    </xf>
    <xf borderId="11" fillId="0" fontId="2" numFmtId="3" xfId="0" applyAlignment="1" applyBorder="1" applyFont="1" applyNumberFormat="1">
      <alignment horizontal="right" vertical="bottom"/>
    </xf>
    <xf borderId="12" fillId="0" fontId="2" numFmtId="3" xfId="0" applyAlignment="1" applyBorder="1" applyFont="1" applyNumberFormat="1">
      <alignment horizontal="right" vertical="bottom"/>
    </xf>
    <xf borderId="13" fillId="0" fontId="2" numFmtId="0" xfId="0" applyAlignment="1" applyBorder="1" applyFont="1">
      <alignment vertical="bottom"/>
    </xf>
    <xf borderId="14" fillId="0" fontId="4" numFmtId="0" xfId="0" applyAlignment="1" applyBorder="1" applyFont="1">
      <alignment horizontal="right" vertical="bottom"/>
    </xf>
    <xf borderId="15" fillId="0" fontId="2" numFmtId="3" xfId="0" applyAlignment="1" applyBorder="1" applyFont="1" applyNumberFormat="1">
      <alignment horizontal="right" shrinkToFit="0" vertical="bottom" wrapText="1"/>
    </xf>
    <xf borderId="16" fillId="2" fontId="2" numFmtId="3" xfId="0" applyAlignment="1" applyBorder="1" applyFill="1" applyFont="1" applyNumberFormat="1">
      <alignment horizontal="right" shrinkToFit="0" vertical="bottom" wrapText="1"/>
    </xf>
    <xf borderId="17" fillId="3" fontId="2" numFmtId="3" xfId="0" applyAlignment="1" applyBorder="1" applyFill="1" applyFont="1" applyNumberFormat="1">
      <alignment horizontal="right" shrinkToFit="0" vertical="bottom" wrapText="1"/>
    </xf>
    <xf borderId="0" fillId="2" fontId="2" numFmtId="3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3"/>
      <c r="B3" s="4"/>
      <c r="C3" s="5" t="s">
        <v>1</v>
      </c>
      <c r="D3" s="6"/>
      <c r="E3" s="6"/>
      <c r="F3" s="6"/>
      <c r="G3" s="7"/>
      <c r="H3" s="2"/>
    </row>
    <row r="4">
      <c r="A4" s="8" t="s">
        <v>2</v>
      </c>
      <c r="B4" s="8" t="s">
        <v>3</v>
      </c>
      <c r="C4" s="9">
        <v>2020.0</v>
      </c>
      <c r="D4" s="9">
        <v>2021.0</v>
      </c>
      <c r="E4" s="9">
        <v>2022.0</v>
      </c>
      <c r="F4" s="9">
        <v>2023.0</v>
      </c>
      <c r="G4" s="9">
        <v>2024.0</v>
      </c>
      <c r="H4" s="9">
        <v>2025.0</v>
      </c>
    </row>
    <row r="5">
      <c r="A5" s="5">
        <v>1.0</v>
      </c>
      <c r="B5" s="9">
        <v>2.0</v>
      </c>
      <c r="C5" s="9">
        <v>3.0</v>
      </c>
      <c r="D5" s="9">
        <v>4.0</v>
      </c>
      <c r="E5" s="9">
        <v>5.0</v>
      </c>
      <c r="F5" s="9">
        <v>6.0</v>
      </c>
      <c r="G5" s="9">
        <v>7.0</v>
      </c>
      <c r="H5" s="9">
        <v>8.0</v>
      </c>
    </row>
    <row r="6">
      <c r="A6" s="10" t="s">
        <v>4</v>
      </c>
      <c r="B6" s="11" t="s">
        <v>5</v>
      </c>
      <c r="C6" s="12">
        <v>1.6451005383E10</v>
      </c>
      <c r="D6" s="12">
        <v>1.649090028E10</v>
      </c>
      <c r="E6" s="13">
        <v>1.5798894963E10</v>
      </c>
      <c r="F6" s="14">
        <v>1.6288703047E10</v>
      </c>
      <c r="G6" s="14">
        <v>1.6229501692E10</v>
      </c>
      <c r="H6" s="14">
        <v>1.5677211748E10</v>
      </c>
    </row>
    <row r="7">
      <c r="A7" s="10" t="s">
        <v>6</v>
      </c>
      <c r="B7" s="11" t="s">
        <v>7</v>
      </c>
      <c r="C7" s="12">
        <v>1.4655650462E10</v>
      </c>
      <c r="D7" s="12">
        <v>1.4303779515E10</v>
      </c>
      <c r="E7" s="13">
        <v>1.3905141095E10</v>
      </c>
      <c r="F7" s="15">
        <v>1.4333928924E10</v>
      </c>
      <c r="G7" s="15">
        <v>1.3939773628E10</v>
      </c>
      <c r="H7" s="15">
        <v>1.333858753E10</v>
      </c>
    </row>
    <row r="8">
      <c r="A8" s="10" t="s">
        <v>8</v>
      </c>
      <c r="B8" s="11" t="s">
        <v>9</v>
      </c>
      <c r="C8" s="12">
        <v>1.417532995E10</v>
      </c>
      <c r="D8" s="12">
        <v>1.502124685E10</v>
      </c>
      <c r="E8" s="13">
        <v>1.3659196144E10</v>
      </c>
      <c r="F8" s="15">
        <v>1.3745491501E10</v>
      </c>
      <c r="G8" s="15">
        <v>1.44255864E10</v>
      </c>
      <c r="H8" s="15">
        <v>1.3103690748E10</v>
      </c>
    </row>
    <row r="9">
      <c r="A9" s="16" t="s">
        <v>10</v>
      </c>
      <c r="B9" s="17" t="s">
        <v>11</v>
      </c>
      <c r="C9" s="12">
        <v>1.3802941222E10</v>
      </c>
      <c r="D9" s="12">
        <v>1.34642869E10</v>
      </c>
      <c r="E9" s="13">
        <v>1.313976858E10</v>
      </c>
      <c r="F9" s="15">
        <v>1.337583103E10</v>
      </c>
      <c r="G9" s="15">
        <v>1.3981735417E10</v>
      </c>
      <c r="H9" s="15">
        <v>1.360727393E10</v>
      </c>
    </row>
    <row r="10">
      <c r="A10" s="16" t="s">
        <v>12</v>
      </c>
      <c r="B10" s="17" t="s">
        <v>13</v>
      </c>
      <c r="C10" s="12">
        <v>2.167546686E10</v>
      </c>
      <c r="D10" s="12">
        <v>2.1279588423E10</v>
      </c>
      <c r="E10" s="13">
        <v>2.0994388897E10</v>
      </c>
      <c r="F10" s="15">
        <v>2.09581226E10</v>
      </c>
      <c r="G10" s="15">
        <v>2.07083514E10</v>
      </c>
      <c r="H10" s="15">
        <v>2.02278806E10</v>
      </c>
    </row>
    <row r="11">
      <c r="A11" s="16" t="s">
        <v>14</v>
      </c>
      <c r="B11" s="17" t="s">
        <v>15</v>
      </c>
      <c r="C11" s="12">
        <v>2.1433371162E10</v>
      </c>
      <c r="D11" s="12">
        <v>2.094047573E10</v>
      </c>
      <c r="E11" s="13">
        <v>2.1059953907E10</v>
      </c>
      <c r="F11" s="15">
        <v>1.8631572421E10</v>
      </c>
      <c r="G11" s="15">
        <v>1.8720580617E10</v>
      </c>
      <c r="H11" s="15">
        <v>1.87053141E10</v>
      </c>
    </row>
    <row r="12">
      <c r="A12" s="16" t="s">
        <v>16</v>
      </c>
      <c r="B12" s="17" t="s">
        <v>17</v>
      </c>
      <c r="C12" s="12">
        <v>2.168988734E10</v>
      </c>
      <c r="D12" s="12">
        <v>2.1318184397E10</v>
      </c>
      <c r="E12" s="13">
        <v>2.1170571024E10</v>
      </c>
      <c r="F12" s="15">
        <v>2.0544433009E10</v>
      </c>
      <c r="G12" s="15">
        <v>1.9676968924E10</v>
      </c>
      <c r="H12" s="15">
        <v>1.8699958337E10</v>
      </c>
    </row>
    <row r="13">
      <c r="A13" s="16" t="s">
        <v>18</v>
      </c>
      <c r="B13" s="17" t="s">
        <v>19</v>
      </c>
      <c r="C13" s="12">
        <v>1.8638884548E10</v>
      </c>
      <c r="D13" s="12">
        <v>1.741423015E10</v>
      </c>
      <c r="E13" s="13">
        <v>1.86703457E10</v>
      </c>
      <c r="F13" s="15">
        <v>1.9114779696E10</v>
      </c>
      <c r="G13" s="15">
        <v>1.8319606007E10</v>
      </c>
      <c r="H13" s="15">
        <v>1.7283674242E10</v>
      </c>
    </row>
    <row r="14">
      <c r="A14" s="16" t="s">
        <v>20</v>
      </c>
      <c r="B14" s="17" t="s">
        <v>21</v>
      </c>
      <c r="C14" s="12">
        <v>1.994254489E10</v>
      </c>
      <c r="D14" s="12">
        <v>1.9266419852E10</v>
      </c>
      <c r="E14" s="13">
        <v>1.9090334195E10</v>
      </c>
      <c r="F14" s="15">
        <v>1.8031146128E10</v>
      </c>
      <c r="G14" s="15">
        <v>1.8286680296E10</v>
      </c>
      <c r="H14" s="15">
        <v>1.8723743343E10</v>
      </c>
    </row>
    <row r="15">
      <c r="A15" s="16" t="s">
        <v>22</v>
      </c>
      <c r="B15" s="17" t="s">
        <v>23</v>
      </c>
      <c r="C15" s="12">
        <v>2.3078373124E10</v>
      </c>
      <c r="D15" s="12">
        <v>2.2271911944E10</v>
      </c>
      <c r="E15" s="13">
        <v>2.379280078E10</v>
      </c>
      <c r="F15" s="15">
        <v>2.3699507257E10</v>
      </c>
      <c r="G15" s="15">
        <v>2.4434119636E10</v>
      </c>
      <c r="H15" s="15">
        <v>2.5585128437E10</v>
      </c>
    </row>
    <row r="16">
      <c r="A16" s="16" t="s">
        <v>24</v>
      </c>
      <c r="B16" s="17" t="s">
        <v>25</v>
      </c>
      <c r="C16" s="12">
        <v>2.1062695057E10</v>
      </c>
      <c r="D16" s="12">
        <v>1.9477137781E10</v>
      </c>
      <c r="E16" s="13">
        <v>1.889882024E10</v>
      </c>
      <c r="F16" s="15">
        <v>2.0201076574E10</v>
      </c>
      <c r="G16" s="15">
        <v>1.892092312E10</v>
      </c>
      <c r="H16" s="15">
        <v>1.7630783486E10</v>
      </c>
    </row>
    <row r="17">
      <c r="A17" s="16" t="s">
        <v>26</v>
      </c>
      <c r="B17" s="17" t="s">
        <v>27</v>
      </c>
      <c r="C17" s="12">
        <v>2.5022284009E10</v>
      </c>
      <c r="D17" s="12">
        <v>2.4521189148E10</v>
      </c>
      <c r="E17" s="13">
        <v>2.5139279644E10</v>
      </c>
      <c r="F17" s="15">
        <v>2.3876657962E10</v>
      </c>
      <c r="G17" s="15">
        <v>2.4200885012E10</v>
      </c>
      <c r="H17" s="15">
        <v>2.312449508E10</v>
      </c>
    </row>
    <row r="18">
      <c r="A18" s="16" t="s">
        <v>28</v>
      </c>
      <c r="B18" s="17" t="s">
        <v>29</v>
      </c>
      <c r="C18" s="12">
        <v>1.286833676E10</v>
      </c>
      <c r="D18" s="12">
        <v>1.1781412867E10</v>
      </c>
      <c r="E18" s="13">
        <v>1.2030228695E10</v>
      </c>
      <c r="F18" s="15">
        <v>1.1607623131E10</v>
      </c>
      <c r="G18" s="15">
        <v>1.1579671717E10</v>
      </c>
      <c r="H18" s="15">
        <v>1.1476819759E10</v>
      </c>
    </row>
    <row r="19">
      <c r="A19" s="16" t="s">
        <v>30</v>
      </c>
      <c r="B19" s="18" t="s">
        <v>31</v>
      </c>
      <c r="C19" s="19">
        <v>1.8005243666E10</v>
      </c>
      <c r="D19" s="19">
        <v>1.6842929404E10</v>
      </c>
      <c r="E19" s="20">
        <v>1.8420055815E10</v>
      </c>
      <c r="F19" s="21">
        <v>1.8559119313E10</v>
      </c>
      <c r="G19" s="21">
        <v>1.9189325151E10</v>
      </c>
      <c r="H19" s="22">
        <v>1.7932347002E10</v>
      </c>
    </row>
    <row r="20">
      <c r="A20" s="23"/>
      <c r="B20" s="24" t="s">
        <v>32</v>
      </c>
      <c r="C20" s="25">
        <f t="shared" ref="C20:G20" si="1">SUM(C6:C19)</f>
        <v>262502014433</v>
      </c>
      <c r="D20" s="25">
        <f t="shared" si="1"/>
        <v>254393693241</v>
      </c>
      <c r="E20" s="13">
        <f t="shared" si="1"/>
        <v>255769779679</v>
      </c>
      <c r="F20" s="26">
        <f t="shared" si="1"/>
        <v>252967992593</v>
      </c>
      <c r="G20" s="26">
        <f t="shared" si="1"/>
        <v>252613709017</v>
      </c>
      <c r="H20" s="27">
        <f>sum(H6:H19)</f>
        <v>245116908342</v>
      </c>
    </row>
    <row r="21">
      <c r="A21" s="2"/>
      <c r="B21" s="2"/>
      <c r="C21" s="2"/>
      <c r="D21" s="2"/>
      <c r="E21" s="2"/>
      <c r="F21" s="2"/>
      <c r="G21" s="2"/>
      <c r="H21" s="28"/>
    </row>
    <row r="22">
      <c r="A22" s="2" t="s">
        <v>33</v>
      </c>
      <c r="B22" s="2"/>
      <c r="C22" s="2"/>
      <c r="D22" s="2"/>
      <c r="E22" s="2"/>
      <c r="F22" s="2"/>
      <c r="G22" s="2"/>
      <c r="H22" s="2"/>
    </row>
    <row r="23">
      <c r="A23" s="2"/>
      <c r="B23" s="2"/>
      <c r="C23" s="2"/>
      <c r="D23" s="2"/>
      <c r="E23" s="2"/>
      <c r="F23" s="2"/>
      <c r="G23" s="2"/>
      <c r="H23" s="2"/>
    </row>
    <row r="24">
      <c r="A24" s="2"/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</sheetData>
  <mergeCells count="1">
    <mergeCell ref="C3:G3"/>
  </mergeCells>
  <drawing r:id="rId1"/>
</worksheet>
</file>