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13_ncr:1_{C4059022-CB67-4101-99C7-C16616722306}" xr6:coauthVersionLast="47" xr6:coauthVersionMax="47" xr10:uidLastSave="{00000000-0000-0000-0000-000000000000}"/>
  <bookViews>
    <workbookView xWindow="0" yWindow="0" windowWidth="20490" windowHeight="11520" xr2:uid="{164D6779-F350-4220-A1DB-1FEAB9F520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H19" i="1"/>
  <c r="I19" i="1"/>
  <c r="G19" i="1"/>
  <c r="E19" i="1"/>
  <c r="D19" i="1"/>
  <c r="C19" i="1"/>
  <c r="F19" i="1"/>
  <c r="B19" i="1"/>
  <c r="N19" i="1"/>
  <c r="U19" i="1"/>
</calcChain>
</file>

<file path=xl/sharedStrings.xml><?xml version="1.0" encoding="utf-8"?>
<sst xmlns="http://schemas.openxmlformats.org/spreadsheetml/2006/main" count="92" uniqueCount="33">
  <si>
    <t>Kecamatan</t>
  </si>
  <si>
    <t>Subdistrict</t>
  </si>
  <si>
    <t>Desa</t>
  </si>
  <si>
    <t>SD</t>
  </si>
  <si>
    <t>SMP</t>
  </si>
  <si>
    <t>SMA</t>
  </si>
  <si>
    <t>Khusus dan Tempat Ibadah</t>
  </si>
  <si>
    <t>Perguruan Tinggi</t>
  </si>
  <si>
    <t>Perpustakaan Umum Daerah</t>
  </si>
  <si>
    <t>Perpustakaan Digital</t>
  </si>
  <si>
    <t>Jumlah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</si>
  <si>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</si>
  <si>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</si>
  <si>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</si>
  <si>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</si>
  <si>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</si>
  <si>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</si>
  <si>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</si>
  <si>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</si>
  <si>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</si>
  <si>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</si>
  <si>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</si>
  <si>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</si>
  <si>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</si>
  <si>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</si>
  <si>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</si>
  <si>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Rembang, 31 Januari 2023</t>
  </si>
  <si>
    <t>KEPALA DINAS KEARSIPAN DAN PERPUSTAKAAN</t>
  </si>
  <si>
    <t>KABUPATEN REMBANG</t>
  </si>
  <si>
    <t>Drs. ACHMAD SHOLCHAN, M.Pd</t>
  </si>
  <si>
    <t>Pembina Tingkat I</t>
  </si>
  <si>
    <t>NIP. 19690902 199303 1 007</t>
  </si>
  <si>
    <t>Tabel : Jumlah Pengunjung Perpustakaan Menurut Kecamatan dan Jenis Perpustakaan Tahun 2022-2024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</si>
</sst>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0.000"/>
    <numFmt numFmtId="171" formatCode="_-* #,##0_-;\-* #,##0_-;_-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0" fontId="6" fillId="0" borderId="0">
      <alignment vertical="center"/>
    </xf>
    <xf numFmtId="171" fontId="6" fillId="0" borderId="0" applyFont="0" applyFill="0" applyBorder="0" applyAlignment="0" applyProtection="0"/>
  </cellStyleXfs>
  <cellXfs count="36">
    <xf numFmtId="0" fontId="0" fillId="0" borderId="0" xfId="0"/>
    <xf numFmtId="0" fontId="3" fillId="0" borderId="2" xfId="0" applyFont="1" applyBorder="1" applyAlignment="1"/>
    <xf numFmtId="0" fontId="3" fillId="0" borderId="3" xfId="0" applyFont="1" applyBorder="1" applyAlignment="1"/>
    <xf numFmtId="0" fontId="2" fillId="0" borderId="2" xfId="0" applyFont="1" applyBorder="1" applyAlignment="1"/>
    <xf numFmtId="0" fontId="2" fillId="0" borderId="4" xfId="0" applyFont="1" applyBorder="1" applyAlignment="1"/>
    <xf numFmtId="0" fontId="2" fillId="0" borderId="3" xfId="0" applyFont="1" applyBorder="1" applyAlignment="1"/>
    <xf numFmtId="0" fontId="0" fillId="0" borderId="1" xfId="0" applyBorder="1" applyAlignment="1"/>
    <xf numFmtId="0" fontId="0" fillId="0" borderId="5" xfId="0" applyBorder="1" applyAlignment="1"/>
    <xf numFmtId="0" fontId="0" fillId="2" borderId="6" xfId="0" applyFill="1" applyBorder="1" applyAlignment="1"/>
    <xf numFmtId="0" fontId="0" fillId="2" borderId="7" xfId="0" applyFill="1" applyBorder="1" applyAlignment="1"/>
    <xf numFmtId="0" fontId="0" fillId="0" borderId="6" xfId="0" applyBorder="1" applyAlignment="1"/>
    <xf numFmtId="0" fontId="4" fillId="0" borderId="2" xfId="0" applyFont="1" applyBorder="1" applyAlignment="1"/>
    <xf numFmtId="0" fontId="4" fillId="0" borderId="4" xfId="0" applyFont="1" applyBorder="1" applyAlignment="1"/>
    <xf numFmtId="0" fontId="4" fillId="0" borderId="3" xfId="0" applyFont="1" applyBorder="1" applyAlignment="1"/>
    <xf numFmtId="0" fontId="5" fillId="0" borderId="2" xfId="0" applyFont="1" applyBorder="1" applyAlignment="1"/>
    <xf numFmtId="0" fontId="5" fillId="0" borderId="4" xfId="0" applyFont="1" applyBorder="1" applyAlignment="1"/>
    <xf numFmtId="0" fontId="5" fillId="0" borderId="3" xfId="0" applyFont="1" applyBorder="1" applyAlignment="1"/>
    <xf numFmtId="0" fontId="0" fillId="2" borderId="7" xfId="0" applyFont="1" applyFill="1" applyBorder="1" applyAlignment="1"/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169" fontId="0" fillId="3" borderId="7" xfId="0" applyNumberForma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7" xfId="0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169" fontId="0" fillId="2" borderId="7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171" fontId="0" fillId="2" borderId="13" xfId="0" applyNumberFormat="1" applyFill="1" applyBorder="1" applyAlignment="1">
      <alignment horizontal="center"/>
    </xf>
    <xf numFmtId="171" fontId="1" fillId="0" borderId="12" xfId="2" applyFont="1" applyBorder="1" applyAlignment="1">
      <alignment horizontal="center"/>
    </xf>
  </cellXfs>
  <cellStyles count="3">
    <cellStyle name="Comma [0] 2" xfId="2" xr:uid="{01339D12-89B1-4CF4-99E7-B28F6AD10CAC}"/>
    <cellStyle name="Normal" xfId="0" builtinId="0"/>
    <cellStyle name="Normal 2" xfId="1" xr:uid="{0B6CAEDA-77BE-486F-8E3A-EDBE2E07DD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CA9FC-68A5-4925-9535-7C0BEDB23E08}">
  <dimension ref="A1:AG999"/>
  <sheetViews>
    <sheetView tabSelected="1" workbookViewId="0"/>
  </sheetViews>
  <sheetFormatPr defaultRowHeight="15" x14ac:dyDescent="0.25"/>
  <cols>
    <col min="1" max="1" width="11.85546875" customWidth="1"/>
    <col min="2" max="2" width="10.85546875" customWidth="1"/>
    <col min="6" max="6" width="25" bestFit="1" customWidth="1"/>
    <col min="7" max="7" width="16" bestFit="1" customWidth="1"/>
    <col min="8" max="8" width="26.5703125" bestFit="1" customWidth="1"/>
    <col min="9" max="9" width="19.42578125" bestFit="1" customWidth="1"/>
    <col min="15" max="15" width="25" bestFit="1" customWidth="1"/>
    <col min="16" max="16" width="16" bestFit="1" customWidth="1"/>
    <col min="17" max="17" width="26.5703125" bestFit="1" customWidth="1"/>
    <col min="18" max="18" width="19.42578125" bestFit="1" customWidth="1"/>
    <col min="24" max="24" width="25" bestFit="1" customWidth="1"/>
    <col min="25" max="25" width="16" bestFit="1" customWidth="1"/>
    <col min="26" max="26" width="26.5703125" bestFit="1" customWidth="1"/>
    <col min="27" max="27" width="19.42578125" bestFit="1" customWidth="1"/>
    <col min="28" max="28" width="7.28515625" bestFit="1" customWidth="1"/>
  </cols>
  <sheetData>
    <row r="1" spans="1:33" ht="16.5" thickBot="1" x14ac:dyDescent="0.3">
      <c r="A1" s="1" t="s">
        <v>32</v>
      </c>
      <c r="B1" s="2"/>
      <c r="C1" s="3"/>
      <c r="D1" s="4"/>
      <c r="E1" s="4"/>
      <c r="F1" s="4"/>
      <c r="G1" s="4"/>
      <c r="H1" s="4"/>
      <c r="I1" s="4"/>
      <c r="J1" s="5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5.75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6"/>
      <c r="AD2" s="6"/>
      <c r="AE2" s="6"/>
      <c r="AF2" s="6"/>
      <c r="AG2" s="6"/>
    </row>
    <row r="3" spans="1:33" ht="15.75" thickBot="1" x14ac:dyDescent="0.3">
      <c r="A3" s="8" t="s">
        <v>0</v>
      </c>
      <c r="B3" s="18">
        <v>2022</v>
      </c>
      <c r="C3" s="19"/>
      <c r="D3" s="19"/>
      <c r="E3" s="19"/>
      <c r="F3" s="19"/>
      <c r="G3" s="19"/>
      <c r="H3" s="19"/>
      <c r="I3" s="19"/>
      <c r="J3" s="20"/>
      <c r="K3" s="18">
        <v>2023</v>
      </c>
      <c r="L3" s="19"/>
      <c r="M3" s="19"/>
      <c r="N3" s="19"/>
      <c r="O3" s="19"/>
      <c r="P3" s="19"/>
      <c r="Q3" s="19"/>
      <c r="R3" s="19"/>
      <c r="S3" s="20"/>
      <c r="T3" s="21">
        <v>2024</v>
      </c>
      <c r="U3" s="22"/>
      <c r="V3" s="22"/>
      <c r="W3" s="22"/>
      <c r="X3" s="22"/>
      <c r="Y3" s="22"/>
      <c r="Z3" s="22"/>
      <c r="AA3" s="22"/>
      <c r="AB3" s="23"/>
      <c r="AC3" s="6"/>
      <c r="AD3" s="6"/>
      <c r="AE3" s="6"/>
      <c r="AF3" s="6"/>
      <c r="AG3" s="6"/>
    </row>
    <row r="4" spans="1:33" ht="15.75" thickBot="1" x14ac:dyDescent="0.3">
      <c r="A4" s="8" t="s">
        <v>1</v>
      </c>
      <c r="B4" s="29" t="s">
        <v>2</v>
      </c>
      <c r="C4" s="29" t="s">
        <v>3</v>
      </c>
      <c r="D4" s="29" t="s">
        <v>4</v>
      </c>
      <c r="E4" s="29" t="s">
        <v>5</v>
      </c>
      <c r="F4" s="31" t="s">
        <v>6</v>
      </c>
      <c r="G4" s="31" t="s">
        <v>7</v>
      </c>
      <c r="H4" s="31" t="s">
        <v>8</v>
      </c>
      <c r="I4" s="31" t="s">
        <v>9</v>
      </c>
      <c r="J4" s="31" t="s">
        <v>10</v>
      </c>
      <c r="K4" s="9" t="s">
        <v>2</v>
      </c>
      <c r="L4" s="9" t="s">
        <v>3</v>
      </c>
      <c r="M4" s="9" t="s">
        <v>4</v>
      </c>
      <c r="N4" s="9" t="s">
        <v>5</v>
      </c>
      <c r="O4" s="17" t="s">
        <v>6</v>
      </c>
      <c r="P4" s="17" t="s">
        <v>7</v>
      </c>
      <c r="Q4" s="17" t="s">
        <v>8</v>
      </c>
      <c r="R4" s="17" t="s">
        <v>9</v>
      </c>
      <c r="S4" s="17" t="s">
        <v>10</v>
      </c>
      <c r="T4" s="24" t="s">
        <v>2</v>
      </c>
      <c r="U4" s="24" t="s">
        <v>3</v>
      </c>
      <c r="V4" s="24" t="s">
        <v>4</v>
      </c>
      <c r="W4" s="24" t="s">
        <v>5</v>
      </c>
      <c r="X4" s="24" t="s">
        <v>6</v>
      </c>
      <c r="Y4" s="24" t="s">
        <v>7</v>
      </c>
      <c r="Z4" s="24" t="s">
        <v>8</v>
      </c>
      <c r="AA4" s="24" t="s">
        <v>9</v>
      </c>
      <c r="AB4" s="25" t="s">
        <v>10</v>
      </c>
      <c r="AC4" s="6"/>
      <c r="AD4" s="6"/>
      <c r="AE4" s="6"/>
      <c r="AF4" s="6"/>
      <c r="AG4" s="6"/>
    </row>
    <row r="5" spans="1:33" ht="15.75" thickBot="1" x14ac:dyDescent="0.3">
      <c r="A5" s="10" t="s">
        <v>11</v>
      </c>
      <c r="B5" s="35">
        <v>3200</v>
      </c>
      <c r="C5" s="33">
        <v>13.2</v>
      </c>
      <c r="D5" s="28">
        <v>9.6</v>
      </c>
      <c r="E5" s="28">
        <v>5.52</v>
      </c>
      <c r="F5" s="28" t="s">
        <v>12</v>
      </c>
      <c r="G5" s="28" t="s">
        <v>12</v>
      </c>
      <c r="H5" s="28" t="s">
        <v>12</v>
      </c>
      <c r="I5" s="28" t="s">
        <v>12</v>
      </c>
      <c r="J5" s="28">
        <v>31.52</v>
      </c>
      <c r="K5" s="28">
        <v>3.2</v>
      </c>
      <c r="L5" s="28">
        <v>13.2</v>
      </c>
      <c r="M5" s="28">
        <v>9.6</v>
      </c>
      <c r="N5" s="28">
        <v>5.52</v>
      </c>
      <c r="O5" s="28"/>
      <c r="P5" s="28"/>
      <c r="Q5" s="28"/>
      <c r="R5" s="28"/>
      <c r="S5" s="28">
        <v>31.52</v>
      </c>
      <c r="T5" s="26">
        <v>378</v>
      </c>
      <c r="U5" s="26">
        <v>2.9020000000000001</v>
      </c>
      <c r="V5" s="26">
        <v>2.1640000000000001</v>
      </c>
      <c r="W5" s="26">
        <v>196</v>
      </c>
      <c r="X5" s="26"/>
      <c r="Y5" s="26"/>
      <c r="Z5" s="26"/>
      <c r="AA5" s="26"/>
      <c r="AB5" s="26"/>
      <c r="AC5" s="6"/>
      <c r="AD5" s="6"/>
      <c r="AE5" s="6"/>
      <c r="AF5" s="6"/>
      <c r="AG5" s="6"/>
    </row>
    <row r="6" spans="1:33" ht="15.75" thickBot="1" x14ac:dyDescent="0.3">
      <c r="A6" s="10" t="s">
        <v>13</v>
      </c>
      <c r="B6" s="35">
        <v>2400</v>
      </c>
      <c r="C6" s="33">
        <v>10.8</v>
      </c>
      <c r="D6" s="28">
        <v>7.2</v>
      </c>
      <c r="E6" s="28" t="s">
        <v>12</v>
      </c>
      <c r="F6" s="28" t="s">
        <v>12</v>
      </c>
      <c r="G6" s="28" t="s">
        <v>12</v>
      </c>
      <c r="H6" s="28" t="s">
        <v>12</v>
      </c>
      <c r="I6" s="28" t="s">
        <v>12</v>
      </c>
      <c r="J6" s="28">
        <v>20.399999999999999</v>
      </c>
      <c r="K6" s="28">
        <v>2.4</v>
      </c>
      <c r="L6" s="28">
        <v>10.8</v>
      </c>
      <c r="M6" s="28">
        <v>7.2</v>
      </c>
      <c r="N6" s="28"/>
      <c r="O6" s="28"/>
      <c r="P6" s="28"/>
      <c r="Q6" s="28"/>
      <c r="R6" s="28"/>
      <c r="S6" s="28">
        <v>20.399999999999999</v>
      </c>
      <c r="T6" s="26">
        <v>215</v>
      </c>
      <c r="U6" s="26">
        <v>2.738</v>
      </c>
      <c r="V6" s="26">
        <v>3.1230000000000002</v>
      </c>
      <c r="W6" s="26">
        <v>0</v>
      </c>
      <c r="X6" s="26"/>
      <c r="Y6" s="26"/>
      <c r="Z6" s="26"/>
      <c r="AA6" s="26"/>
      <c r="AB6" s="26"/>
      <c r="AC6" s="6"/>
      <c r="AD6" s="6"/>
      <c r="AE6" s="6"/>
      <c r="AF6" s="6"/>
      <c r="AG6" s="6"/>
    </row>
    <row r="7" spans="1:33" ht="15.75" thickBot="1" x14ac:dyDescent="0.3">
      <c r="A7" s="10" t="s">
        <v>14</v>
      </c>
      <c r="B7" s="35">
        <v>2800</v>
      </c>
      <c r="C7" s="33">
        <v>10.199999999999999</v>
      </c>
      <c r="D7" s="28">
        <v>9.6</v>
      </c>
      <c r="E7" s="28">
        <v>5.52</v>
      </c>
      <c r="F7" s="28" t="s">
        <v>12</v>
      </c>
      <c r="G7" s="28" t="s">
        <v>12</v>
      </c>
      <c r="H7" s="28" t="s">
        <v>12</v>
      </c>
      <c r="I7" s="28" t="s">
        <v>12</v>
      </c>
      <c r="J7" s="28">
        <v>28.12</v>
      </c>
      <c r="K7" s="28">
        <v>2.8</v>
      </c>
      <c r="L7" s="28">
        <v>10.199999999999999</v>
      </c>
      <c r="M7" s="28">
        <v>9.6</v>
      </c>
      <c r="N7" s="28">
        <v>5.52</v>
      </c>
      <c r="O7" s="28"/>
      <c r="P7" s="28"/>
      <c r="Q7" s="28"/>
      <c r="R7" s="28"/>
      <c r="S7" s="28">
        <v>28.12</v>
      </c>
      <c r="T7" s="26">
        <v>336</v>
      </c>
      <c r="U7" s="26">
        <v>1.6970000000000001</v>
      </c>
      <c r="V7" s="26">
        <v>4.1639999999999997</v>
      </c>
      <c r="W7" s="26">
        <v>200</v>
      </c>
      <c r="X7" s="26"/>
      <c r="Y7" s="26"/>
      <c r="Z7" s="26"/>
      <c r="AA7" s="26"/>
      <c r="AB7" s="26"/>
      <c r="AC7" s="6"/>
      <c r="AD7" s="6"/>
      <c r="AE7" s="6"/>
      <c r="AF7" s="6"/>
      <c r="AG7" s="6"/>
    </row>
    <row r="8" spans="1:33" ht="15.75" thickBot="1" x14ac:dyDescent="0.3">
      <c r="A8" s="10" t="s">
        <v>15</v>
      </c>
      <c r="B8" s="35">
        <v>3200</v>
      </c>
      <c r="C8" s="33">
        <v>15</v>
      </c>
      <c r="D8" s="28">
        <v>14.4</v>
      </c>
      <c r="E8" s="28">
        <v>5.52</v>
      </c>
      <c r="F8" s="28" t="s">
        <v>12</v>
      </c>
      <c r="G8" s="28" t="s">
        <v>12</v>
      </c>
      <c r="H8" s="28" t="s">
        <v>12</v>
      </c>
      <c r="I8" s="28" t="s">
        <v>12</v>
      </c>
      <c r="J8" s="28">
        <v>38.119999999999997</v>
      </c>
      <c r="K8" s="28">
        <v>3.2</v>
      </c>
      <c r="L8" s="28">
        <v>15</v>
      </c>
      <c r="M8" s="28">
        <v>14.4</v>
      </c>
      <c r="N8" s="28">
        <v>5.52</v>
      </c>
      <c r="O8" s="28"/>
      <c r="P8" s="28"/>
      <c r="Q8" s="28"/>
      <c r="R8" s="28"/>
      <c r="S8" s="28">
        <v>38.119999999999997</v>
      </c>
      <c r="T8" s="26">
        <v>252</v>
      </c>
      <c r="U8" s="26">
        <v>2.0249999999999999</v>
      </c>
      <c r="V8" s="26">
        <v>1.226</v>
      </c>
      <c r="W8" s="26">
        <v>210</v>
      </c>
      <c r="X8" s="26"/>
      <c r="Y8" s="26"/>
      <c r="Z8" s="26"/>
      <c r="AA8" s="26"/>
      <c r="AB8" s="26"/>
      <c r="AC8" s="6"/>
      <c r="AD8" s="6"/>
      <c r="AE8" s="6"/>
      <c r="AF8" s="6"/>
      <c r="AG8" s="6"/>
    </row>
    <row r="9" spans="1:33" ht="15.75" thickBot="1" x14ac:dyDescent="0.3">
      <c r="A9" s="10" t="s">
        <v>16</v>
      </c>
      <c r="B9" s="35">
        <v>4800</v>
      </c>
      <c r="C9" s="33">
        <v>16.8</v>
      </c>
      <c r="D9" s="28">
        <v>19.2</v>
      </c>
      <c r="E9" s="28">
        <v>2.76</v>
      </c>
      <c r="F9" s="28" t="s">
        <v>12</v>
      </c>
      <c r="G9" s="28">
        <v>1.6</v>
      </c>
      <c r="H9" s="28" t="s">
        <v>12</v>
      </c>
      <c r="I9" s="28" t="s">
        <v>12</v>
      </c>
      <c r="J9" s="28">
        <v>45.16</v>
      </c>
      <c r="K9" s="28">
        <v>4.8</v>
      </c>
      <c r="L9" s="28">
        <v>16.8</v>
      </c>
      <c r="M9" s="28">
        <v>19.2</v>
      </c>
      <c r="N9" s="28">
        <v>2.76</v>
      </c>
      <c r="O9" s="28"/>
      <c r="P9" s="28">
        <v>1.8</v>
      </c>
      <c r="Q9" s="28"/>
      <c r="R9" s="28"/>
      <c r="S9" s="28">
        <v>45.36</v>
      </c>
      <c r="T9" s="26">
        <v>462</v>
      </c>
      <c r="U9" s="26">
        <v>2.141</v>
      </c>
      <c r="V9" s="26">
        <v>1.3280000000000001</v>
      </c>
      <c r="W9" s="26">
        <v>240</v>
      </c>
      <c r="X9" s="26"/>
      <c r="Y9" s="26">
        <v>1.6</v>
      </c>
      <c r="Z9" s="26"/>
      <c r="AA9" s="26"/>
      <c r="AB9" s="26"/>
      <c r="AC9" s="6"/>
      <c r="AD9" s="6"/>
      <c r="AE9" s="6"/>
      <c r="AF9" s="6"/>
      <c r="AG9" s="6"/>
    </row>
    <row r="10" spans="1:33" ht="15.75" thickBot="1" x14ac:dyDescent="0.3">
      <c r="A10" s="10" t="s">
        <v>17</v>
      </c>
      <c r="B10" s="35">
        <v>2000</v>
      </c>
      <c r="C10" s="33">
        <v>15</v>
      </c>
      <c r="D10" s="28">
        <v>12</v>
      </c>
      <c r="E10" s="28">
        <v>2.76</v>
      </c>
      <c r="F10" s="28"/>
      <c r="G10" s="28"/>
      <c r="H10" s="28"/>
      <c r="I10" s="28"/>
      <c r="J10" s="28">
        <v>31.76</v>
      </c>
      <c r="K10" s="28">
        <v>2</v>
      </c>
      <c r="L10" s="28">
        <v>15</v>
      </c>
      <c r="M10" s="28">
        <v>12</v>
      </c>
      <c r="N10" s="28">
        <v>2.76</v>
      </c>
      <c r="O10" s="28"/>
      <c r="P10" s="28"/>
      <c r="Q10" s="28"/>
      <c r="R10" s="28"/>
      <c r="S10" s="28">
        <v>31.76</v>
      </c>
      <c r="T10" s="26">
        <v>399</v>
      </c>
      <c r="U10" s="26">
        <v>2.0249999999999999</v>
      </c>
      <c r="V10" s="26">
        <v>1.2050000000000001</v>
      </c>
      <c r="W10" s="26">
        <v>60</v>
      </c>
      <c r="X10" s="26"/>
      <c r="Y10" s="26"/>
      <c r="Z10" s="26"/>
      <c r="AA10" s="26"/>
      <c r="AB10" s="26"/>
      <c r="AC10" s="6"/>
      <c r="AD10" s="6"/>
      <c r="AE10" s="6"/>
      <c r="AF10" s="6"/>
      <c r="AG10" s="6"/>
    </row>
    <row r="11" spans="1:33" ht="15.75" thickBot="1" x14ac:dyDescent="0.3">
      <c r="A11" s="10" t="s">
        <v>18</v>
      </c>
      <c r="B11" s="35">
        <v>2000</v>
      </c>
      <c r="C11" s="33">
        <v>16.2</v>
      </c>
      <c r="D11" s="28">
        <v>19.2</v>
      </c>
      <c r="E11" s="28">
        <v>2.76</v>
      </c>
      <c r="F11" s="28"/>
      <c r="G11" s="28"/>
      <c r="H11" s="28"/>
      <c r="I11" s="28"/>
      <c r="J11" s="28">
        <v>40.159999999999997</v>
      </c>
      <c r="K11" s="28">
        <v>2</v>
      </c>
      <c r="L11" s="28">
        <v>16.2</v>
      </c>
      <c r="M11" s="28">
        <v>19.2</v>
      </c>
      <c r="N11" s="28">
        <v>2.76</v>
      </c>
      <c r="O11" s="28"/>
      <c r="P11" s="28"/>
      <c r="Q11" s="28"/>
      <c r="R11" s="28"/>
      <c r="S11" s="28">
        <v>40.159999999999997</v>
      </c>
      <c r="T11" s="26">
        <v>283</v>
      </c>
      <c r="U11" s="26">
        <v>2.1070000000000002</v>
      </c>
      <c r="V11" s="26">
        <v>1.302</v>
      </c>
      <c r="W11" s="26">
        <v>150</v>
      </c>
      <c r="X11" s="26"/>
      <c r="Y11" s="26"/>
      <c r="Z11" s="26"/>
      <c r="AA11" s="26"/>
      <c r="AB11" s="26"/>
      <c r="AC11" s="6"/>
      <c r="AD11" s="6"/>
      <c r="AE11" s="6"/>
      <c r="AF11" s="6"/>
      <c r="AG11" s="6"/>
    </row>
    <row r="12" spans="1:33" ht="15.75" thickBot="1" x14ac:dyDescent="0.3">
      <c r="A12" s="10" t="s">
        <v>19</v>
      </c>
      <c r="B12" s="35">
        <v>2000</v>
      </c>
      <c r="C12" s="33">
        <v>13.8</v>
      </c>
      <c r="D12" s="28">
        <v>12</v>
      </c>
      <c r="E12" s="28">
        <v>5.52</v>
      </c>
      <c r="F12" s="28" t="s">
        <v>12</v>
      </c>
      <c r="G12" s="28" t="s">
        <v>12</v>
      </c>
      <c r="H12" s="28" t="s">
        <v>12</v>
      </c>
      <c r="I12" s="28" t="s">
        <v>12</v>
      </c>
      <c r="J12" s="28">
        <v>33.32</v>
      </c>
      <c r="K12" s="28">
        <v>2</v>
      </c>
      <c r="L12" s="28">
        <v>13.8</v>
      </c>
      <c r="M12" s="28">
        <v>12</v>
      </c>
      <c r="N12" s="28">
        <v>5.52</v>
      </c>
      <c r="O12" s="28"/>
      <c r="P12" s="28"/>
      <c r="Q12" s="28"/>
      <c r="R12" s="28"/>
      <c r="S12" s="28">
        <v>33.32</v>
      </c>
      <c r="T12" s="26">
        <v>347</v>
      </c>
      <c r="U12" s="26">
        <v>2.9430000000000001</v>
      </c>
      <c r="V12" s="26">
        <v>1.2070000000000001</v>
      </c>
      <c r="W12" s="26">
        <v>320</v>
      </c>
      <c r="X12" s="26">
        <v>400</v>
      </c>
      <c r="Y12" s="26"/>
      <c r="Z12" s="26"/>
      <c r="AA12" s="26"/>
      <c r="AB12" s="26"/>
      <c r="AC12" s="6"/>
      <c r="AD12" s="6"/>
      <c r="AE12" s="6"/>
      <c r="AF12" s="6"/>
      <c r="AG12" s="6"/>
    </row>
    <row r="13" spans="1:33" ht="15.75" thickBot="1" x14ac:dyDescent="0.3">
      <c r="A13" s="10" t="s">
        <v>20</v>
      </c>
      <c r="B13" s="35">
        <v>2000</v>
      </c>
      <c r="C13" s="33">
        <v>14.4</v>
      </c>
      <c r="D13" s="28">
        <v>9.6</v>
      </c>
      <c r="E13" s="28">
        <v>11.04</v>
      </c>
      <c r="F13" s="28"/>
      <c r="G13" s="28"/>
      <c r="H13" s="28"/>
      <c r="I13" s="28"/>
      <c r="J13" s="28">
        <v>37.04</v>
      </c>
      <c r="K13" s="28">
        <v>2</v>
      </c>
      <c r="L13" s="28">
        <v>14.4</v>
      </c>
      <c r="M13" s="28">
        <v>9.6</v>
      </c>
      <c r="N13" s="28">
        <v>11.04</v>
      </c>
      <c r="O13" s="28"/>
      <c r="P13" s="28"/>
      <c r="Q13" s="28"/>
      <c r="R13" s="28"/>
      <c r="S13" s="28">
        <v>37.04</v>
      </c>
      <c r="T13" s="26">
        <v>483</v>
      </c>
      <c r="U13" s="26">
        <v>2.984</v>
      </c>
      <c r="V13" s="26">
        <v>4.1639999999999997</v>
      </c>
      <c r="W13" s="26">
        <v>192</v>
      </c>
      <c r="X13" s="26"/>
      <c r="Y13" s="26"/>
      <c r="Z13" s="26"/>
      <c r="AA13" s="26"/>
      <c r="AB13" s="26"/>
      <c r="AC13" s="6"/>
      <c r="AD13" s="6"/>
      <c r="AE13" s="6"/>
      <c r="AF13" s="6"/>
      <c r="AG13" s="6"/>
    </row>
    <row r="14" spans="1:33" ht="15.75" thickBot="1" x14ac:dyDescent="0.3">
      <c r="A14" s="10" t="s">
        <v>21</v>
      </c>
      <c r="B14" s="35">
        <v>7200</v>
      </c>
      <c r="C14" s="33">
        <v>24.6</v>
      </c>
      <c r="D14" s="28">
        <v>31.2</v>
      </c>
      <c r="E14" s="28">
        <v>24.84</v>
      </c>
      <c r="F14" s="28">
        <v>5.4</v>
      </c>
      <c r="G14" s="28">
        <v>1.6</v>
      </c>
      <c r="H14" s="28">
        <v>5.5220000000000002</v>
      </c>
      <c r="I14" s="28">
        <v>1.3</v>
      </c>
      <c r="J14" s="28">
        <v>101.66200000000001</v>
      </c>
      <c r="K14" s="28">
        <v>7.2</v>
      </c>
      <c r="L14" s="28">
        <v>24.6</v>
      </c>
      <c r="M14" s="28">
        <v>31.2</v>
      </c>
      <c r="N14" s="28">
        <v>24.84</v>
      </c>
      <c r="O14" s="28">
        <v>40.049999999999997</v>
      </c>
      <c r="P14" s="28">
        <v>1.8</v>
      </c>
      <c r="Q14" s="28">
        <v>6.4379999999999997</v>
      </c>
      <c r="R14" s="28">
        <v>1.958</v>
      </c>
      <c r="S14" s="28">
        <v>138.08600000000001</v>
      </c>
      <c r="T14" s="26">
        <v>551</v>
      </c>
      <c r="U14" s="26">
        <v>7.681</v>
      </c>
      <c r="V14" s="26">
        <v>3.9</v>
      </c>
      <c r="W14" s="26">
        <v>700</v>
      </c>
      <c r="X14" s="26">
        <v>5</v>
      </c>
      <c r="Y14" s="26">
        <v>1.6</v>
      </c>
      <c r="Z14" s="26">
        <v>8.1479999999999997</v>
      </c>
      <c r="AA14" s="26"/>
      <c r="AB14" s="26"/>
      <c r="AC14" s="6"/>
      <c r="AD14" s="6"/>
      <c r="AE14" s="6"/>
      <c r="AF14" s="6"/>
      <c r="AG14" s="6"/>
    </row>
    <row r="15" spans="1:33" ht="15.75" thickBot="1" x14ac:dyDescent="0.3">
      <c r="A15" s="10" t="s">
        <v>22</v>
      </c>
      <c r="B15" s="35">
        <v>4400</v>
      </c>
      <c r="C15" s="33">
        <v>12</v>
      </c>
      <c r="D15" s="28">
        <v>12</v>
      </c>
      <c r="E15" s="28" t="s">
        <v>12</v>
      </c>
      <c r="F15" s="28" t="s">
        <v>12</v>
      </c>
      <c r="G15" s="28" t="s">
        <v>12</v>
      </c>
      <c r="H15" s="28" t="s">
        <v>12</v>
      </c>
      <c r="I15" s="28" t="s">
        <v>12</v>
      </c>
      <c r="J15" s="28">
        <v>28.4</v>
      </c>
      <c r="K15" s="28">
        <v>4.4000000000000004</v>
      </c>
      <c r="L15" s="28">
        <v>12</v>
      </c>
      <c r="M15" s="28">
        <v>12</v>
      </c>
      <c r="N15" s="28"/>
      <c r="O15" s="28"/>
      <c r="P15" s="28"/>
      <c r="Q15" s="28"/>
      <c r="R15" s="28"/>
      <c r="S15" s="28">
        <v>28.4</v>
      </c>
      <c r="T15" s="26">
        <v>483</v>
      </c>
      <c r="U15" s="26">
        <v>4.82</v>
      </c>
      <c r="V15" s="26">
        <v>1.2050000000000001</v>
      </c>
      <c r="W15" s="26">
        <v>0</v>
      </c>
      <c r="X15" s="26"/>
      <c r="Y15" s="26"/>
      <c r="Z15" s="26"/>
      <c r="AA15" s="26"/>
      <c r="AB15" s="26"/>
      <c r="AC15" s="6"/>
      <c r="AD15" s="6"/>
      <c r="AE15" s="6"/>
      <c r="AF15" s="6"/>
      <c r="AG15" s="6"/>
    </row>
    <row r="16" spans="1:33" ht="15.75" thickBot="1" x14ac:dyDescent="0.3">
      <c r="A16" s="10" t="s">
        <v>23</v>
      </c>
      <c r="B16" s="35">
        <v>5600</v>
      </c>
      <c r="C16" s="33">
        <v>19.8</v>
      </c>
      <c r="D16" s="28">
        <v>19.2</v>
      </c>
      <c r="E16" s="28">
        <v>2.76</v>
      </c>
      <c r="F16" s="28" t="s">
        <v>12</v>
      </c>
      <c r="G16" s="28" t="s">
        <v>12</v>
      </c>
      <c r="H16" s="28" t="s">
        <v>12</v>
      </c>
      <c r="I16" s="28" t="s">
        <v>12</v>
      </c>
      <c r="J16" s="28">
        <v>47.36</v>
      </c>
      <c r="K16" s="28">
        <v>5.6</v>
      </c>
      <c r="L16" s="28">
        <v>19.8</v>
      </c>
      <c r="M16" s="28">
        <v>19.2</v>
      </c>
      <c r="N16" s="28">
        <v>2.76</v>
      </c>
      <c r="O16" s="28"/>
      <c r="P16" s="28"/>
      <c r="Q16" s="28"/>
      <c r="R16" s="28"/>
      <c r="S16" s="28">
        <v>47.36</v>
      </c>
      <c r="T16" s="26">
        <v>304</v>
      </c>
      <c r="U16" s="26">
        <v>3.3530000000000002</v>
      </c>
      <c r="V16" s="26">
        <v>2.238</v>
      </c>
      <c r="W16" s="26">
        <v>100</v>
      </c>
      <c r="X16" s="26"/>
      <c r="Y16" s="26"/>
      <c r="Z16" s="26"/>
      <c r="AA16" s="26"/>
      <c r="AB16" s="26"/>
      <c r="AC16" s="6"/>
      <c r="AD16" s="6"/>
      <c r="AE16" s="6"/>
      <c r="AF16" s="6"/>
      <c r="AG16" s="6"/>
    </row>
    <row r="17" spans="1:33" ht="15.75" thickBot="1" x14ac:dyDescent="0.3">
      <c r="A17" s="10" t="s">
        <v>24</v>
      </c>
      <c r="B17" s="35">
        <v>1200</v>
      </c>
      <c r="C17" s="33">
        <v>9.6</v>
      </c>
      <c r="D17" s="28">
        <v>12</v>
      </c>
      <c r="E17" s="28">
        <v>2.76</v>
      </c>
      <c r="F17" s="28" t="s">
        <v>12</v>
      </c>
      <c r="G17" s="28" t="s">
        <v>12</v>
      </c>
      <c r="H17" s="28" t="s">
        <v>12</v>
      </c>
      <c r="I17" s="28" t="s">
        <v>12</v>
      </c>
      <c r="J17" s="28">
        <v>25.56</v>
      </c>
      <c r="K17" s="28">
        <v>1.2</v>
      </c>
      <c r="L17" s="28">
        <v>9.6</v>
      </c>
      <c r="M17" s="28">
        <v>12</v>
      </c>
      <c r="N17" s="28">
        <v>2.76</v>
      </c>
      <c r="O17" s="28"/>
      <c r="P17" s="28"/>
      <c r="Q17" s="28"/>
      <c r="R17" s="28"/>
      <c r="S17" s="28">
        <v>25.56</v>
      </c>
      <c r="T17" s="26">
        <v>215</v>
      </c>
      <c r="U17" s="26">
        <v>1.756</v>
      </c>
      <c r="V17" s="26">
        <v>5.2050000000000001</v>
      </c>
      <c r="W17" s="26">
        <v>440</v>
      </c>
      <c r="X17" s="26"/>
      <c r="Y17" s="26"/>
      <c r="Z17" s="26"/>
      <c r="AA17" s="26"/>
      <c r="AB17" s="26"/>
      <c r="AC17" s="6"/>
      <c r="AD17" s="6"/>
      <c r="AE17" s="6"/>
      <c r="AF17" s="6"/>
      <c r="AG17" s="6"/>
    </row>
    <row r="18" spans="1:33" ht="15.75" thickBot="1" x14ac:dyDescent="0.3">
      <c r="A18" s="10" t="s">
        <v>25</v>
      </c>
      <c r="B18" s="35">
        <v>5200</v>
      </c>
      <c r="C18" s="33">
        <v>16.8</v>
      </c>
      <c r="D18" s="28">
        <v>21.6</v>
      </c>
      <c r="E18" s="28">
        <v>11.04</v>
      </c>
      <c r="F18" s="28" t="s">
        <v>12</v>
      </c>
      <c r="G18" s="28" t="s">
        <v>12</v>
      </c>
      <c r="H18" s="28" t="s">
        <v>12</v>
      </c>
      <c r="I18" s="28" t="s">
        <v>12</v>
      </c>
      <c r="J18" s="28">
        <v>54.64</v>
      </c>
      <c r="K18" s="28">
        <v>5.2</v>
      </c>
      <c r="L18" s="28">
        <v>16.8</v>
      </c>
      <c r="M18" s="28">
        <v>21.6</v>
      </c>
      <c r="N18" s="28">
        <v>11.04</v>
      </c>
      <c r="O18" s="28"/>
      <c r="P18" s="28"/>
      <c r="Q18" s="28"/>
      <c r="R18" s="28"/>
      <c r="S18" s="28">
        <v>54.64</v>
      </c>
      <c r="T18" s="26">
        <v>299</v>
      </c>
      <c r="U18" s="26">
        <v>2.2879999999999998</v>
      </c>
      <c r="V18" s="26">
        <v>2.3690000000000002</v>
      </c>
      <c r="W18" s="26">
        <v>192</v>
      </c>
      <c r="X18" s="26"/>
      <c r="Y18" s="26"/>
      <c r="Z18" s="26"/>
      <c r="AA18" s="26"/>
      <c r="AB18" s="26"/>
      <c r="AC18" s="6"/>
      <c r="AD18" s="6"/>
      <c r="AE18" s="6"/>
      <c r="AF18" s="6"/>
      <c r="AG18" s="6"/>
    </row>
    <row r="19" spans="1:33" ht="15.75" thickBot="1" x14ac:dyDescent="0.3">
      <c r="A19" s="8" t="s">
        <v>21</v>
      </c>
      <c r="B19" s="34">
        <f>SUM(B5:B18)</f>
        <v>48000</v>
      </c>
      <c r="C19" s="29">
        <f>SUM(C5:C18)</f>
        <v>208.20000000000002</v>
      </c>
      <c r="D19" s="32">
        <f>SUM(D5:D18)</f>
        <v>208.79999999999998</v>
      </c>
      <c r="E19" s="32">
        <f>SUM(E5:E18)</f>
        <v>82.800000000000011</v>
      </c>
      <c r="F19" s="32">
        <f>SUM(F14:F18)</f>
        <v>5.4</v>
      </c>
      <c r="G19" s="32">
        <f>SUM(G9:G18)</f>
        <v>3.2</v>
      </c>
      <c r="H19" s="29">
        <f>SUM(H14:H18)</f>
        <v>5.5220000000000002</v>
      </c>
      <c r="I19" s="32">
        <f>SUM(I14:I18)</f>
        <v>1.3</v>
      </c>
      <c r="J19" s="29">
        <f>SUM(J5:J18)</f>
        <v>563.22200000000009</v>
      </c>
      <c r="K19" s="29">
        <v>48</v>
      </c>
      <c r="L19" s="29">
        <v>208.2</v>
      </c>
      <c r="M19" s="29">
        <v>208.8</v>
      </c>
      <c r="N19" s="29">
        <f>SUM(N5:N18)</f>
        <v>82.800000000000011</v>
      </c>
      <c r="O19" s="29">
        <v>40.049999999999997</v>
      </c>
      <c r="P19" s="30">
        <v>3.6</v>
      </c>
      <c r="Q19" s="29">
        <v>6.4379999999999997</v>
      </c>
      <c r="R19" s="29">
        <v>1.958</v>
      </c>
      <c r="S19" s="29">
        <v>599.846</v>
      </c>
      <c r="T19" s="24">
        <v>5.0069999999999997</v>
      </c>
      <c r="U19" s="27">
        <f>SUM(U5:U18)</f>
        <v>41.46</v>
      </c>
      <c r="V19" s="24">
        <v>34.799999999999997</v>
      </c>
      <c r="W19" s="24">
        <v>3000</v>
      </c>
      <c r="X19" s="24">
        <v>5400</v>
      </c>
      <c r="Y19" s="24">
        <v>3.2</v>
      </c>
      <c r="Z19" s="24">
        <v>8.1479999999999997</v>
      </c>
      <c r="AA19" s="24">
        <v>0</v>
      </c>
      <c r="AB19" s="24">
        <v>0</v>
      </c>
      <c r="AC19" s="6"/>
      <c r="AD19" s="6"/>
      <c r="AE19" s="6"/>
      <c r="AF19" s="6"/>
      <c r="AG19" s="6"/>
    </row>
    <row r="20" spans="1:33" ht="15.75" thickBo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</row>
    <row r="21" spans="1:33" ht="15.75" thickBo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</row>
    <row r="22" spans="1:33" ht="15.75" thickBo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</row>
    <row r="23" spans="1:33" ht="15.75" thickBot="1" x14ac:dyDescent="0.3">
      <c r="A23" s="6"/>
      <c r="B23" s="6"/>
      <c r="C23" s="11" t="s">
        <v>26</v>
      </c>
      <c r="D23" s="12"/>
      <c r="E23" s="12"/>
      <c r="F23" s="12"/>
      <c r="G23" s="12"/>
      <c r="H23" s="12"/>
      <c r="I23" s="12"/>
      <c r="J23" s="13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</row>
    <row r="24" spans="1:33" ht="15.75" thickBot="1" x14ac:dyDescent="0.3">
      <c r="A24" s="6"/>
      <c r="B24" s="6"/>
      <c r="C24" s="11" t="s">
        <v>27</v>
      </c>
      <c r="D24" s="12"/>
      <c r="E24" s="12"/>
      <c r="F24" s="12"/>
      <c r="G24" s="12"/>
      <c r="H24" s="12"/>
      <c r="I24" s="12"/>
      <c r="J24" s="13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</row>
    <row r="25" spans="1:33" ht="15.75" thickBot="1" x14ac:dyDescent="0.3">
      <c r="A25" s="6"/>
      <c r="B25" s="6"/>
      <c r="C25" s="11" t="s">
        <v>28</v>
      </c>
      <c r="D25" s="12"/>
      <c r="E25" s="12"/>
      <c r="F25" s="12"/>
      <c r="G25" s="12"/>
      <c r="H25" s="12"/>
      <c r="I25" s="12"/>
      <c r="J25" s="13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spans="1:33" ht="15.75" thickBo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</row>
    <row r="27" spans="1:33" ht="15.75" thickBo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</row>
    <row r="28" spans="1:33" ht="15.75" thickBo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</row>
    <row r="29" spans="1:33" ht="15.75" thickBot="1" x14ac:dyDescent="0.3">
      <c r="A29" s="6"/>
      <c r="B29" s="6"/>
      <c r="C29" s="14" t="s">
        <v>29</v>
      </c>
      <c r="D29" s="15"/>
      <c r="E29" s="15"/>
      <c r="F29" s="15"/>
      <c r="G29" s="15"/>
      <c r="H29" s="15"/>
      <c r="I29" s="15"/>
      <c r="J29" s="1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</row>
    <row r="30" spans="1:33" ht="15.75" thickBot="1" x14ac:dyDescent="0.3">
      <c r="A30" s="6"/>
      <c r="B30" s="6"/>
      <c r="C30" s="11" t="s">
        <v>30</v>
      </c>
      <c r="D30" s="12"/>
      <c r="E30" s="12"/>
      <c r="F30" s="12"/>
      <c r="G30" s="12"/>
      <c r="H30" s="12"/>
      <c r="I30" s="12"/>
      <c r="J30" s="13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</row>
    <row r="31" spans="1:33" ht="15.75" thickBot="1" x14ac:dyDescent="0.3">
      <c r="A31" s="6"/>
      <c r="B31" s="6"/>
      <c r="C31" s="11" t="s">
        <v>31</v>
      </c>
      <c r="D31" s="12"/>
      <c r="E31" s="12"/>
      <c r="F31" s="12"/>
      <c r="G31" s="12"/>
      <c r="H31" s="12"/>
      <c r="I31" s="12"/>
      <c r="J31" s="13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</row>
    <row r="32" spans="1:33" ht="15.75" thickBot="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</row>
    <row r="33" spans="1:33" ht="15.75" thickBo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</row>
    <row r="34" spans="1:33" ht="15.75" thickBo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</row>
    <row r="35" spans="1:33" ht="15.75" thickBo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spans="1:33" ht="15.75" thickBo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spans="1:33" ht="15.75" thickBo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spans="1:33" ht="15.75" thickBo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spans="1:33" ht="15.75" thickBo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spans="1:33" ht="15.75" thickBo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spans="1:33" ht="15.75" thickBo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spans="1:33" ht="15.75" thickBo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spans="1:33" ht="15.75" thickBo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spans="1:33" ht="15.75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spans="1:33" ht="15.75" thickBo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spans="1:33" ht="15.75" thickBo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spans="1:33" ht="15.75" thickBo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spans="1:33" ht="15.75" thickBo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33" ht="15.75" thickBot="1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33" ht="15.75" thickBo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33" ht="15.75" thickBo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spans="1:33" ht="15.75" thickBo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spans="1:33" ht="15.75" thickBo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spans="1:33" ht="15.75" thickBo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spans="1:33" ht="15.75" thickBo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spans="1:33" ht="15.75" thickBo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spans="1:33" ht="15.75" thickBo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spans="1:33" ht="15.75" thickBo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spans="1:33" ht="15.75" thickBot="1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spans="1:33" ht="15.75" thickBo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spans="1:33" ht="15.75" thickBot="1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spans="1:33" ht="15.75" thickBot="1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spans="1:33" ht="15.75" thickBot="1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spans="1:33" ht="15.75" thickBot="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spans="1:33" ht="15.75" thickBo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spans="1:33" ht="15.75" thickBo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spans="1:33" ht="15.75" thickBo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spans="1:33" ht="15.75" thickBo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spans="1:33" ht="15.75" thickBot="1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spans="1:33" ht="15.75" thickBot="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spans="1:33" ht="15.75" thickBot="1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spans="1:33" ht="15.75" thickBo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spans="1:33" ht="15.75" thickBot="1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spans="1:33" ht="15.75" thickBo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spans="1:33" ht="15.75" thickBo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spans="1:33" ht="15.75" thickBo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spans="1:33" ht="15.75" thickBot="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spans="1:33" ht="15.75" thickBo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spans="1:33" ht="15.75" thickBot="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spans="1:33" ht="15.75" thickBo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spans="1:33" ht="15.75" thickBot="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spans="1:33" ht="15.75" thickBot="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spans="1:33" ht="15.75" thickBot="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spans="1:33" ht="15.75" thickBo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spans="1:33" ht="15.75" thickBot="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spans="1:33" ht="15.75" thickBot="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spans="1:33" ht="15.75" thickBot="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spans="1:33" ht="15.75" thickBot="1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spans="1:33" ht="15.75" thickBot="1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spans="1:33" ht="15.75" thickBot="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spans="1:33" ht="15.75" thickBo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spans="1:33" ht="15.75" thickBot="1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spans="1:33" ht="15.75" thickBo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spans="1:33" ht="15.75" thickBo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spans="1:33" ht="15.75" thickBot="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spans="1:33" ht="15.75" thickBot="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spans="1:33" ht="15.75" thickBo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spans="1:33" ht="15.75" thickBo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spans="1:33" ht="15.75" thickBo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spans="1:33" ht="15.75" thickBot="1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spans="1:33" ht="15.75" thickBot="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spans="1:33" ht="15.75" thickBot="1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spans="1:33" ht="15.75" thickBot="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spans="1:33" ht="15.75" thickBo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spans="1:33" ht="15.75" thickBot="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spans="1:33" ht="15.75" thickBo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spans="1:33" ht="15.75" thickBo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spans="1:33" ht="15.75" thickBot="1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spans="1:33" ht="15.75" thickBot="1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spans="1:33" ht="15.75" thickBot="1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spans="1:33" ht="15.75" thickBot="1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spans="1:33" ht="15.75" thickBot="1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spans="1:33" ht="15.75" thickBo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spans="1:33" ht="15.75" thickBot="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spans="1:33" ht="15.75" thickBot="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spans="1:33" ht="15.75" thickBot="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spans="1:33" ht="15.75" thickBo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spans="1:33" ht="15.75" thickBo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spans="1:33" ht="15.75" thickBo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spans="1:33" ht="15.75" thickBo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spans="1:33" ht="15.75" thickBo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spans="1:33" ht="15.75" thickBo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spans="1:33" ht="15.75" thickBot="1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spans="1:33" ht="15.75" thickBot="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spans="1:33" ht="15.75" thickBot="1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spans="1:33" ht="15.75" thickBot="1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spans="1:33" ht="15.75" thickBot="1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spans="1:33" ht="15.75" thickBot="1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spans="1:33" ht="15.75" thickBot="1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spans="1:33" ht="15.75" thickBo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spans="1:33" ht="15.75" thickBo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spans="1:33" ht="15.75" thickBo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spans="1:33" ht="15.75" thickBot="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spans="1:33" ht="15.75" thickBo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spans="1:33" ht="15.75" thickBo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spans="1:33" ht="15.75" thickBo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spans="1:33" ht="15.75" thickBo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spans="1:33" ht="15.75" thickBo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spans="1:33" ht="15.75" thickBo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spans="1:33" ht="15.75" thickBo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spans="1:33" ht="15.75" thickBo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spans="1:33" ht="15.75" thickBo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spans="1:33" ht="15.75" thickBo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spans="1:33" ht="15.75" thickBo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spans="1:33" ht="15.75" thickBo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spans="1:33" ht="15.75" thickBo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spans="1:33" ht="15.75" thickBo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spans="1:33" ht="15.75" thickBo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spans="1:33" ht="15.75" thickBo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spans="1:33" ht="15.75" thickBo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spans="1:33" ht="15.75" thickBo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spans="1:33" ht="15.75" thickBo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spans="1:33" ht="15.75" thickBo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spans="1:33" ht="15.75" thickBo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spans="1:33" ht="15.75" thickBo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spans="1:33" ht="15.75" thickBo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spans="1:33" ht="15.75" thickBo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spans="1:33" ht="15.75" thickBo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spans="1:33" ht="15.75" thickBo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spans="1:33" ht="15.75" thickBo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spans="1:33" ht="15.75" thickBo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spans="1:33" ht="15.75" thickBo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spans="1:33" ht="15.75" thickBo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spans="1:33" ht="15.75" thickBo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spans="1:33" ht="15.75" thickBo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spans="1:33" ht="15.75" thickBo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spans="1:33" ht="15.75" thickBo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spans="1:33" ht="15.75" thickBo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spans="1:33" ht="15.75" thickBo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spans="1:33" ht="15.75" thickBo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spans="1:33" ht="15.75" thickBo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spans="1:33" ht="15.75" thickBo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spans="1:33" ht="15.75" thickBo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spans="1:33" ht="15.75" thickBo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spans="1:33" ht="15.75" thickBo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spans="1:33" ht="15.75" thickBo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spans="1:33" ht="15.75" thickBo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spans="1:33" ht="15.75" thickBo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spans="1:33" ht="15.75" thickBo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spans="1:33" ht="15.75" thickBo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spans="1:33" ht="15.75" thickBo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spans="1:33" ht="15.75" thickBo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spans="1:33" ht="15.75" thickBo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spans="1:33" ht="15.75" thickBo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spans="1:33" ht="15.75" thickBo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spans="1:33" ht="15.75" thickBo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spans="1:33" ht="15.75" thickBo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spans="1:33" ht="15.75" thickBo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spans="1:33" ht="15.75" thickBo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spans="1:33" ht="15.75" thickBo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spans="1:33" ht="15.75" thickBo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spans="1:33" ht="15.75" thickBo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spans="1:33" ht="15.75" thickBo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spans="1:33" ht="15.75" thickBo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spans="1:33" ht="15.75" thickBo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spans="1:33" ht="15.75" thickBo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spans="1:33" ht="15.75" thickBo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spans="1:33" ht="15.75" thickBo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spans="1:33" ht="15.75" thickBo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spans="1:33" ht="15.75" thickBo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spans="1:33" ht="15.75" thickBo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spans="1:33" ht="15.75" thickBo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spans="1:33" ht="15.75" thickBo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spans="1:33" ht="15.75" thickBo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spans="1:33" ht="15.75" thickBo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spans="1:33" ht="15.75" thickBo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spans="1:33" ht="15.75" thickBo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spans="1:33" ht="15.75" thickBo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spans="1:33" ht="15.75" thickBo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spans="1:33" ht="15.75" thickBo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spans="1:33" ht="15.75" thickBo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spans="1:33" ht="15.75" thickBo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spans="1:33" ht="15.75" thickBo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spans="1:33" ht="15.75" thickBo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spans="1:33" ht="15.75" thickBo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spans="1:33" ht="15.75" thickBo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spans="1:33" ht="15.75" thickBo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spans="1:33" ht="15.75" thickBo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spans="1:33" ht="15.75" thickBo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spans="1:33" ht="15.75" thickBo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spans="1:33" ht="15.75" thickBo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spans="1:33" ht="15.75" thickBo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spans="1:33" ht="15.75" thickBo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spans="1:33" ht="15.75" thickBo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spans="1:33" ht="15.75" thickBo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spans="1:33" ht="15.75" thickBo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spans="1:33" ht="15.75" thickBo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spans="1:33" ht="15.75" thickBo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spans="1:33" ht="15.75" thickBo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spans="1:33" ht="15.75" thickBo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spans="1:33" ht="15.75" thickBo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spans="1:33" ht="15.75" thickBo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spans="1:33" ht="15.75" thickBo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spans="1:33" ht="15.75" thickBo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spans="1:33" ht="15.75" thickBo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spans="1:33" ht="15.75" thickBo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spans="1:33" ht="15.75" thickBo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spans="1:33" ht="15.75" thickBo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</row>
    <row r="239" spans="1:33" ht="15.75" thickBo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</row>
    <row r="240" spans="1:33" ht="15.75" thickBo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</row>
    <row r="241" spans="1:33" ht="15.75" thickBo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</row>
    <row r="242" spans="1:33" ht="15.75" thickBo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</row>
    <row r="243" spans="1:33" ht="15.75" thickBo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</row>
    <row r="244" spans="1:33" ht="15.75" thickBo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</row>
    <row r="245" spans="1:33" ht="15.75" thickBo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</row>
    <row r="246" spans="1:33" ht="15.75" thickBo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</row>
    <row r="247" spans="1:33" ht="15.75" thickBo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</row>
    <row r="248" spans="1:33" ht="15.75" thickBo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</row>
    <row r="249" spans="1:33" ht="15.75" thickBo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</row>
    <row r="250" spans="1:33" ht="15.75" thickBo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</row>
    <row r="251" spans="1:33" ht="15.75" thickBot="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</row>
    <row r="252" spans="1:33" ht="15.75" thickBot="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</row>
    <row r="253" spans="1:33" ht="15.75" thickBot="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</row>
    <row r="254" spans="1:33" ht="15.75" thickBot="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</row>
    <row r="255" spans="1:33" ht="15.75" thickBot="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</row>
    <row r="256" spans="1:33" ht="15.75" thickBot="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</row>
    <row r="257" spans="1:33" ht="15.75" thickBot="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</row>
    <row r="258" spans="1:33" ht="15.75" thickBo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</row>
    <row r="259" spans="1:33" ht="15.75" thickBot="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</row>
    <row r="260" spans="1:33" ht="15.75" thickBot="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</row>
    <row r="261" spans="1:33" ht="15.75" thickBot="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</row>
    <row r="262" spans="1:33" ht="15.75" thickBot="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</row>
    <row r="263" spans="1:33" ht="15.75" thickBot="1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</row>
    <row r="264" spans="1:33" ht="15.75" thickBot="1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</row>
    <row r="265" spans="1:33" ht="15.75" thickBot="1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</row>
    <row r="266" spans="1:33" ht="15.75" thickBot="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</row>
    <row r="267" spans="1:33" ht="15.75" thickBot="1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</row>
    <row r="268" spans="1:33" ht="15.75" thickBot="1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</row>
    <row r="269" spans="1:33" ht="15.75" thickBot="1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</row>
    <row r="270" spans="1:33" ht="15.75" thickBot="1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</row>
    <row r="271" spans="1:33" ht="15.75" thickBot="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</row>
    <row r="272" spans="1:33" ht="15.75" thickBot="1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</row>
    <row r="273" spans="1:33" ht="15.75" thickBot="1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</row>
    <row r="274" spans="1:33" ht="15.75" thickBot="1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</row>
    <row r="275" spans="1:33" ht="15.75" thickBot="1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</row>
    <row r="276" spans="1:33" ht="15.75" thickBo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</row>
    <row r="277" spans="1:33" ht="15.75" thickBot="1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</row>
    <row r="278" spans="1:33" ht="15.75" thickBot="1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</row>
    <row r="279" spans="1:33" ht="15.75" thickBot="1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</row>
    <row r="280" spans="1:33" ht="15.75" thickBot="1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</row>
    <row r="281" spans="1:33" ht="15.75" thickBot="1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</row>
    <row r="282" spans="1:33" ht="15.75" thickBot="1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</row>
    <row r="283" spans="1:33" ht="15.75" thickBot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</row>
    <row r="284" spans="1:33" ht="15.75" thickBot="1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</row>
    <row r="285" spans="1:33" ht="15.75" thickBot="1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</row>
    <row r="286" spans="1:33" ht="15.75" thickBot="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</row>
    <row r="287" spans="1:33" ht="15.75" thickBot="1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</row>
    <row r="288" spans="1:33" ht="15.75" thickBot="1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</row>
    <row r="289" spans="1:33" ht="15.75" thickBot="1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</row>
    <row r="290" spans="1:33" ht="15.75" thickBot="1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</row>
    <row r="291" spans="1:33" ht="15.75" thickBot="1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</row>
    <row r="292" spans="1:33" ht="15.75" thickBot="1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</row>
    <row r="293" spans="1:33" ht="15.75" thickBo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</row>
    <row r="294" spans="1:33" ht="15.75" thickBot="1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</row>
    <row r="295" spans="1:33" ht="15.75" thickBot="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</row>
    <row r="296" spans="1:33" ht="15.75" thickBot="1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</row>
    <row r="297" spans="1:33" ht="15.75" thickBot="1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</row>
    <row r="298" spans="1:33" ht="15.75" thickBot="1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</row>
    <row r="299" spans="1:33" ht="15.75" thickBot="1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</row>
    <row r="300" spans="1:33" ht="15.75" thickBot="1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</row>
    <row r="301" spans="1:33" ht="15.75" thickBot="1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</row>
    <row r="302" spans="1:33" ht="15.75" thickBot="1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</row>
    <row r="303" spans="1:33" ht="15.75" thickBot="1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</row>
    <row r="304" spans="1:33" ht="15.75" thickBot="1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</row>
    <row r="305" spans="1:33" ht="15.75" thickBot="1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</row>
    <row r="306" spans="1:33" ht="15.75" thickBot="1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</row>
    <row r="307" spans="1:33" ht="15.75" thickBot="1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</row>
    <row r="308" spans="1:33" ht="15.75" thickBot="1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</row>
    <row r="309" spans="1:33" ht="15.75" thickBo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</row>
    <row r="310" spans="1:33" ht="15.75" thickBot="1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</row>
    <row r="311" spans="1:33" ht="15.75" thickBot="1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</row>
    <row r="312" spans="1:33" ht="15.75" thickBot="1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</row>
    <row r="313" spans="1:33" ht="15.75" thickBot="1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</row>
    <row r="314" spans="1:33" ht="15.75" thickBot="1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</row>
    <row r="315" spans="1:33" ht="15.75" thickBot="1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</row>
    <row r="316" spans="1:33" ht="15.75" thickBot="1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</row>
    <row r="317" spans="1:33" ht="15.75" thickBot="1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</row>
    <row r="318" spans="1:33" ht="15.75" thickBot="1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</row>
    <row r="319" spans="1:33" ht="15.75" thickBot="1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</row>
    <row r="320" spans="1:33" ht="15.75" thickBot="1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</row>
    <row r="321" spans="1:33" ht="15.75" thickBot="1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</row>
    <row r="322" spans="1:33" ht="15.75" thickBot="1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</row>
    <row r="323" spans="1:33" ht="15.75" thickBot="1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</row>
    <row r="324" spans="1:33" ht="15.75" thickBot="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</row>
    <row r="325" spans="1:33" ht="15.75" thickBo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</row>
    <row r="326" spans="1:33" ht="15.75" thickBo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</row>
    <row r="327" spans="1:33" ht="15.75" thickBot="1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</row>
    <row r="328" spans="1:33" ht="15.75" thickBot="1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</row>
    <row r="329" spans="1:33" ht="15.75" thickBot="1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</row>
    <row r="330" spans="1:33" ht="15.75" thickBot="1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</row>
    <row r="331" spans="1:33" ht="15.75" thickBot="1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</row>
    <row r="332" spans="1:33" ht="15.75" thickBot="1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</row>
    <row r="333" spans="1:33" ht="15.75" thickBot="1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</row>
    <row r="334" spans="1:33" ht="15.75" thickBot="1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</row>
    <row r="335" spans="1:33" ht="15.75" thickBot="1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</row>
    <row r="336" spans="1:33" ht="15.75" thickBot="1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</row>
    <row r="337" spans="1:33" ht="15.75" thickBot="1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</row>
    <row r="338" spans="1:33" ht="15.75" thickBot="1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</row>
    <row r="339" spans="1:33" ht="15.75" thickBot="1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</row>
    <row r="340" spans="1:33" ht="15.75" thickBot="1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</row>
    <row r="341" spans="1:33" ht="15.75" thickBot="1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</row>
    <row r="342" spans="1:33" ht="15.75" thickBot="1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</row>
    <row r="343" spans="1:33" ht="15.75" thickBot="1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</row>
    <row r="344" spans="1:33" ht="15.75" thickBot="1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</row>
    <row r="345" spans="1:33" ht="15.75" thickBo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</row>
    <row r="346" spans="1:33" ht="15.75" thickBot="1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</row>
    <row r="347" spans="1:33" ht="15.75" thickBot="1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</row>
    <row r="348" spans="1:33" ht="15.75" thickBot="1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</row>
    <row r="349" spans="1:33" ht="15.75" thickBot="1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</row>
    <row r="350" spans="1:33" ht="15.75" thickBot="1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</row>
    <row r="351" spans="1:33" ht="15.75" thickBot="1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</row>
    <row r="352" spans="1:33" ht="15.75" thickBot="1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</row>
    <row r="353" spans="1:33" ht="15.75" thickBot="1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</row>
    <row r="354" spans="1:33" ht="15.75" thickBot="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</row>
    <row r="355" spans="1:33" ht="15.75" thickBot="1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</row>
    <row r="356" spans="1:33" ht="15.75" thickBot="1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</row>
    <row r="357" spans="1:33" ht="15.75" thickBot="1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</row>
    <row r="358" spans="1:33" ht="15.75" thickBot="1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</row>
    <row r="359" spans="1:33" ht="15.75" thickBot="1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</row>
    <row r="360" spans="1:33" ht="15.75" thickBot="1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</row>
    <row r="361" spans="1:33" ht="15.75" thickBot="1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</row>
    <row r="362" spans="1:33" ht="15.75" thickBot="1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</row>
    <row r="363" spans="1:33" ht="15.75" thickBot="1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</row>
    <row r="364" spans="1:33" ht="15.75" thickBot="1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</row>
    <row r="365" spans="1:33" ht="15.75" thickBo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</row>
    <row r="366" spans="1:33" ht="15.75" thickBot="1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</row>
    <row r="367" spans="1:33" ht="15.75" thickBot="1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</row>
    <row r="368" spans="1:33" ht="15.75" thickBot="1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</row>
    <row r="369" spans="1:33" ht="15.75" thickBot="1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</row>
    <row r="370" spans="1:33" ht="15.75" thickBot="1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</row>
    <row r="371" spans="1:33" ht="15.75" thickBot="1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</row>
    <row r="372" spans="1:33" ht="15.75" thickBot="1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</row>
    <row r="373" spans="1:33" ht="15.75" thickBot="1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</row>
    <row r="374" spans="1:33" ht="15.75" thickBot="1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</row>
    <row r="375" spans="1:33" ht="15.75" thickBot="1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</row>
    <row r="376" spans="1:33" ht="15.75" thickBot="1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</row>
    <row r="377" spans="1:33" ht="15.75" thickBot="1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</row>
    <row r="378" spans="1:33" ht="15.75" thickBot="1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</row>
    <row r="379" spans="1:33" ht="15.75" thickBot="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</row>
    <row r="380" spans="1:33" ht="15.75" thickBot="1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</row>
    <row r="381" spans="1:33" ht="15.75" thickBot="1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</row>
    <row r="382" spans="1:33" ht="15.75" thickBot="1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</row>
    <row r="383" spans="1:33" ht="15.75" thickBot="1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</row>
    <row r="384" spans="1:33" ht="15.75" thickBot="1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</row>
    <row r="385" spans="1:33" ht="15.75" thickBot="1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</row>
    <row r="386" spans="1:33" ht="15.75" thickBot="1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</row>
    <row r="387" spans="1:33" ht="15.75" thickBo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</row>
    <row r="388" spans="1:33" ht="15.75" thickBot="1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</row>
    <row r="389" spans="1:33" ht="15.75" thickBot="1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</row>
    <row r="390" spans="1:33" ht="15.75" thickBot="1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</row>
    <row r="391" spans="1:33" ht="15.75" thickBot="1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</row>
    <row r="392" spans="1:33" ht="15.75" thickBot="1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</row>
    <row r="393" spans="1:33" ht="15.75" thickBot="1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</row>
    <row r="394" spans="1:33" ht="15.75" thickBot="1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</row>
    <row r="395" spans="1:33" ht="15.75" thickBot="1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</row>
    <row r="396" spans="1:33" ht="15.75" thickBot="1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</row>
    <row r="397" spans="1:33" ht="15.75" thickBot="1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</row>
    <row r="398" spans="1:33" ht="15.75" thickBot="1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</row>
    <row r="399" spans="1:33" ht="15.75" thickBot="1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</row>
    <row r="400" spans="1:33" ht="15.75" thickBot="1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</row>
    <row r="401" spans="1:33" ht="15.75" thickBot="1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</row>
    <row r="402" spans="1:33" ht="15.75" thickBot="1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</row>
    <row r="403" spans="1:33" ht="15.75" thickBot="1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</row>
    <row r="404" spans="1:33" ht="15.75" thickBot="1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</row>
    <row r="405" spans="1:33" ht="15.75" thickBot="1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</row>
    <row r="406" spans="1:33" ht="15.75" thickBot="1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</row>
    <row r="407" spans="1:33" ht="15.75" thickBot="1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</row>
    <row r="408" spans="1:33" ht="15.75" thickBot="1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</row>
    <row r="409" spans="1:33" ht="15.75" thickBot="1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</row>
    <row r="410" spans="1:33" ht="15.75" thickBot="1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</row>
    <row r="411" spans="1:33" ht="15.75" thickBot="1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</row>
    <row r="412" spans="1:33" ht="15.75" thickBot="1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</row>
    <row r="413" spans="1:33" ht="15.75" thickBot="1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</row>
    <row r="414" spans="1:33" ht="15.75" thickBot="1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</row>
    <row r="415" spans="1:33" ht="15.75" thickBot="1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</row>
    <row r="416" spans="1:33" ht="15.75" thickBot="1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</row>
    <row r="417" spans="1:33" ht="15.75" thickBot="1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</row>
    <row r="418" spans="1:33" ht="15.75" thickBot="1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</row>
    <row r="419" spans="1:33" ht="15.75" thickBot="1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</row>
    <row r="420" spans="1:33" ht="15.75" thickBot="1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</row>
    <row r="421" spans="1:33" ht="15.75" thickBot="1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</row>
    <row r="422" spans="1:33" ht="15.75" thickBot="1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</row>
    <row r="423" spans="1:33" ht="15.75" thickBot="1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</row>
    <row r="424" spans="1:33" ht="15.75" thickBot="1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</row>
    <row r="425" spans="1:33" ht="15.75" thickBot="1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</row>
    <row r="426" spans="1:33" ht="15.75" thickBot="1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</row>
    <row r="427" spans="1:33" ht="15.75" thickBot="1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</row>
    <row r="428" spans="1:33" ht="15.75" thickBot="1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</row>
    <row r="429" spans="1:33" ht="15.75" thickBot="1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</row>
    <row r="430" spans="1:33" ht="15.75" thickBot="1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</row>
    <row r="431" spans="1:33" ht="15.75" thickBot="1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</row>
    <row r="432" spans="1:33" ht="15.75" thickBot="1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</row>
    <row r="433" spans="1:33" ht="15.75" thickBot="1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</row>
    <row r="434" spans="1:33" ht="15.75" thickBot="1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</row>
    <row r="435" spans="1:33" ht="15.75" thickBot="1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</row>
    <row r="436" spans="1:33" ht="15.75" thickBot="1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</row>
    <row r="437" spans="1:33" ht="15.75" thickBot="1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</row>
    <row r="438" spans="1:33" ht="15.75" thickBot="1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</row>
    <row r="439" spans="1:33" ht="15.75" thickBot="1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</row>
    <row r="440" spans="1:33" ht="15.75" thickBot="1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</row>
    <row r="441" spans="1:33" ht="15.75" thickBot="1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</row>
    <row r="442" spans="1:33" ht="15.75" thickBot="1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</row>
    <row r="443" spans="1:33" ht="15.75" thickBot="1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</row>
    <row r="444" spans="1:33" ht="15.75" thickBot="1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</row>
    <row r="445" spans="1:33" ht="15.75" thickBot="1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</row>
    <row r="446" spans="1:33" ht="15.75" thickBot="1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</row>
    <row r="447" spans="1:33" ht="15.75" thickBot="1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</row>
    <row r="448" spans="1:33" ht="15.75" thickBot="1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</row>
    <row r="449" spans="1:33" ht="15.75" thickBot="1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</row>
    <row r="450" spans="1:33" ht="15.75" thickBot="1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</row>
    <row r="451" spans="1:33" ht="15.75" thickBot="1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</row>
    <row r="452" spans="1:33" ht="15.75" thickBot="1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</row>
    <row r="453" spans="1:33" ht="15.75" thickBot="1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</row>
    <row r="454" spans="1:33" ht="15.75" thickBot="1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</row>
    <row r="455" spans="1:33" ht="15.75" thickBot="1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</row>
    <row r="456" spans="1:33" ht="15.75" thickBot="1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</row>
    <row r="457" spans="1:33" ht="15.75" thickBot="1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</row>
    <row r="458" spans="1:33" ht="15.75" thickBot="1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</row>
    <row r="459" spans="1:33" ht="15.75" thickBot="1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</row>
    <row r="460" spans="1:33" ht="15.75" thickBot="1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</row>
    <row r="461" spans="1:33" ht="15.75" thickBot="1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</row>
    <row r="462" spans="1:33" ht="15.75" thickBot="1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</row>
    <row r="463" spans="1:33" ht="15.75" thickBot="1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</row>
    <row r="464" spans="1:33" ht="15.75" thickBot="1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</row>
    <row r="465" spans="1:33" ht="15.75" thickBot="1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</row>
    <row r="466" spans="1:33" ht="15.75" thickBot="1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</row>
    <row r="467" spans="1:33" ht="15.75" thickBot="1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</row>
    <row r="468" spans="1:33" ht="15.75" thickBot="1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</row>
    <row r="469" spans="1:33" ht="15.75" thickBot="1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</row>
    <row r="470" spans="1:33" ht="15.75" thickBot="1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</row>
    <row r="471" spans="1:33" ht="15.75" thickBot="1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</row>
    <row r="472" spans="1:33" ht="15.75" thickBot="1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</row>
    <row r="473" spans="1:33" ht="15.75" thickBot="1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</row>
    <row r="474" spans="1:33" ht="15.75" thickBot="1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</row>
    <row r="475" spans="1:33" ht="15.75" thickBot="1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</row>
    <row r="476" spans="1:33" ht="15.75" thickBot="1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</row>
    <row r="477" spans="1:33" ht="15.75" thickBot="1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</row>
    <row r="478" spans="1:33" ht="15.75" thickBot="1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</row>
    <row r="479" spans="1:33" ht="15.75" thickBot="1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</row>
    <row r="480" spans="1:33" ht="15.75" thickBot="1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</row>
    <row r="481" spans="1:33" ht="15.75" thickBot="1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</row>
    <row r="482" spans="1:33" ht="15.75" thickBot="1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</row>
    <row r="483" spans="1:33" ht="15.75" thickBot="1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</row>
    <row r="484" spans="1:33" ht="15.75" thickBot="1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</row>
    <row r="485" spans="1:33" ht="15.75" thickBot="1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</row>
    <row r="486" spans="1:33" ht="15.75" thickBot="1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</row>
    <row r="487" spans="1:33" ht="15.75" thickBot="1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</row>
    <row r="488" spans="1:33" ht="15.75" thickBot="1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</row>
    <row r="489" spans="1:33" ht="15.75" thickBot="1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</row>
    <row r="490" spans="1:33" ht="15.75" thickBot="1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</row>
    <row r="491" spans="1:33" ht="15.75" thickBot="1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</row>
    <row r="492" spans="1:33" ht="15.75" thickBot="1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</row>
    <row r="493" spans="1:33" ht="15.75" thickBot="1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</row>
    <row r="494" spans="1:33" ht="15.75" thickBot="1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</row>
    <row r="495" spans="1:33" ht="15.75" thickBot="1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</row>
    <row r="496" spans="1:33" ht="15.75" thickBot="1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</row>
    <row r="497" spans="1:33" ht="15.75" thickBot="1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</row>
    <row r="498" spans="1:33" ht="15.75" thickBot="1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</row>
    <row r="499" spans="1:33" ht="15.75" thickBot="1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</row>
    <row r="500" spans="1:33" ht="15.75" thickBot="1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</row>
    <row r="501" spans="1:33" ht="15.75" thickBot="1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</row>
    <row r="502" spans="1:33" ht="15.75" thickBot="1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</row>
    <row r="503" spans="1:33" ht="15.75" thickBot="1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</row>
    <row r="504" spans="1:33" ht="15.75" thickBot="1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</row>
    <row r="505" spans="1:33" ht="15.75" thickBot="1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</row>
    <row r="506" spans="1:33" ht="15.75" thickBot="1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</row>
    <row r="507" spans="1:33" ht="15.75" thickBot="1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</row>
    <row r="508" spans="1:33" ht="15.75" thickBot="1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</row>
    <row r="509" spans="1:33" ht="15.75" thickBot="1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</row>
    <row r="510" spans="1:33" ht="15.75" thickBot="1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</row>
    <row r="511" spans="1:33" ht="15.75" thickBot="1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</row>
    <row r="512" spans="1:33" ht="15.75" thickBot="1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</row>
    <row r="513" spans="1:33" ht="15.75" thickBot="1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</row>
    <row r="514" spans="1:33" ht="15.75" thickBot="1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</row>
    <row r="515" spans="1:33" ht="15.75" thickBot="1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</row>
    <row r="516" spans="1:33" ht="15.75" thickBot="1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</row>
    <row r="517" spans="1:33" ht="15.75" thickBot="1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</row>
    <row r="518" spans="1:33" ht="15.75" thickBot="1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</row>
    <row r="519" spans="1:33" ht="15.75" thickBot="1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</row>
    <row r="520" spans="1:33" ht="15.75" thickBot="1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</row>
    <row r="521" spans="1:33" ht="15.75" thickBot="1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</row>
    <row r="522" spans="1:33" ht="15.75" thickBot="1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</row>
    <row r="523" spans="1:33" ht="15.75" thickBot="1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</row>
    <row r="524" spans="1:33" ht="15.75" thickBot="1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</row>
    <row r="525" spans="1:33" ht="15.75" thickBot="1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</row>
    <row r="526" spans="1:33" ht="15.75" thickBot="1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</row>
    <row r="527" spans="1:33" ht="15.75" thickBot="1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</row>
    <row r="528" spans="1:33" ht="15.75" thickBot="1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</row>
    <row r="529" spans="1:33" ht="15.75" thickBot="1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</row>
    <row r="530" spans="1:33" ht="15.75" thickBot="1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</row>
    <row r="531" spans="1:33" ht="15.75" thickBot="1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</row>
    <row r="532" spans="1:33" ht="15.75" thickBot="1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</row>
    <row r="533" spans="1:33" ht="15.75" thickBot="1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</row>
    <row r="534" spans="1:33" ht="15.75" thickBot="1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</row>
    <row r="535" spans="1:33" ht="15.75" thickBot="1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</row>
    <row r="536" spans="1:33" ht="15.75" thickBot="1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</row>
    <row r="537" spans="1:33" ht="15.75" thickBot="1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</row>
    <row r="538" spans="1:33" ht="15.75" thickBot="1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</row>
    <row r="539" spans="1:33" ht="15.75" thickBot="1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</row>
    <row r="540" spans="1:33" ht="15.75" thickBot="1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</row>
    <row r="541" spans="1:33" ht="15.75" thickBot="1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</row>
    <row r="542" spans="1:33" ht="15.75" thickBot="1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</row>
    <row r="543" spans="1:33" ht="15.75" thickBot="1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</row>
    <row r="544" spans="1:33" ht="15.75" thickBot="1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</row>
    <row r="545" spans="1:33" ht="15.75" thickBot="1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</row>
    <row r="546" spans="1:33" ht="15.75" thickBot="1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</row>
    <row r="547" spans="1:33" ht="15.75" thickBot="1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</row>
    <row r="548" spans="1:33" ht="15.75" thickBot="1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</row>
    <row r="549" spans="1:33" ht="15.75" thickBot="1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</row>
    <row r="550" spans="1:33" ht="15.75" thickBot="1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</row>
    <row r="551" spans="1:33" ht="15.75" thickBot="1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</row>
    <row r="552" spans="1:33" ht="15.75" thickBot="1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</row>
    <row r="553" spans="1:33" ht="15.75" thickBot="1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</row>
    <row r="554" spans="1:33" ht="15.75" thickBot="1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</row>
    <row r="555" spans="1:33" ht="15.75" thickBot="1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</row>
    <row r="556" spans="1:33" ht="15.75" thickBot="1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</row>
    <row r="557" spans="1:33" ht="15.75" thickBot="1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</row>
    <row r="558" spans="1:33" ht="15.75" thickBot="1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</row>
    <row r="559" spans="1:33" ht="15.75" thickBot="1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</row>
    <row r="560" spans="1:33" ht="15.75" thickBot="1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</row>
    <row r="561" spans="1:33" ht="15.75" thickBot="1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</row>
    <row r="562" spans="1:33" ht="15.75" thickBot="1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</row>
    <row r="563" spans="1:33" ht="15.75" thickBot="1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</row>
    <row r="564" spans="1:33" ht="15.75" thickBot="1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</row>
    <row r="565" spans="1:33" ht="15.75" thickBot="1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</row>
    <row r="566" spans="1:33" ht="15.75" thickBot="1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</row>
    <row r="567" spans="1:33" ht="15.75" thickBot="1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</row>
    <row r="568" spans="1:33" ht="15.75" thickBot="1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</row>
    <row r="569" spans="1:33" ht="15.75" thickBot="1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</row>
    <row r="570" spans="1:33" ht="15.75" thickBot="1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</row>
    <row r="571" spans="1:33" ht="15.75" thickBot="1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</row>
    <row r="572" spans="1:33" ht="15.75" thickBot="1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</row>
    <row r="573" spans="1:33" ht="15.75" thickBot="1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</row>
    <row r="574" spans="1:33" ht="15.75" thickBot="1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</row>
    <row r="575" spans="1:33" ht="15.75" thickBot="1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</row>
    <row r="576" spans="1:33" ht="15.75" thickBot="1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</row>
    <row r="577" spans="1:33" ht="15.75" thickBot="1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</row>
    <row r="578" spans="1:33" ht="15.75" thickBot="1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</row>
    <row r="579" spans="1:33" ht="15.75" thickBot="1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</row>
    <row r="580" spans="1:33" ht="15.75" thickBot="1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</row>
    <row r="581" spans="1:33" ht="15.75" thickBot="1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</row>
    <row r="582" spans="1:33" ht="15.75" thickBot="1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</row>
    <row r="583" spans="1:33" ht="15.75" thickBot="1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</row>
    <row r="584" spans="1:33" ht="15.75" thickBot="1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</row>
    <row r="585" spans="1:33" ht="15.75" thickBot="1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</row>
    <row r="586" spans="1:33" ht="15.75" thickBot="1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</row>
    <row r="587" spans="1:33" ht="15.75" thickBot="1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</row>
    <row r="588" spans="1:33" ht="15.75" thickBot="1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</row>
    <row r="589" spans="1:33" ht="15.75" thickBot="1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</row>
    <row r="590" spans="1:33" ht="15.75" thickBot="1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</row>
    <row r="591" spans="1:33" ht="15.75" thickBot="1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</row>
    <row r="592" spans="1:33" ht="15.75" thickBot="1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</row>
    <row r="593" spans="1:33" ht="15.75" thickBot="1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</row>
    <row r="594" spans="1:33" ht="15.75" thickBot="1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</row>
    <row r="595" spans="1:33" ht="15.75" thickBot="1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</row>
    <row r="596" spans="1:33" ht="15.75" thickBot="1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</row>
    <row r="597" spans="1:33" ht="15.75" thickBot="1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</row>
    <row r="598" spans="1:33" ht="15.75" thickBot="1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</row>
    <row r="599" spans="1:33" ht="15.75" thickBot="1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</row>
    <row r="600" spans="1:33" ht="15.75" thickBot="1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</row>
    <row r="601" spans="1:33" ht="15.75" thickBot="1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</row>
    <row r="602" spans="1:33" ht="15.75" thickBot="1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</row>
    <row r="603" spans="1:33" ht="15.75" thickBot="1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</row>
    <row r="604" spans="1:33" ht="15.75" thickBot="1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</row>
    <row r="605" spans="1:33" ht="15.75" thickBot="1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</row>
    <row r="606" spans="1:33" ht="15.75" thickBot="1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</row>
    <row r="607" spans="1:33" ht="15.75" thickBot="1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</row>
    <row r="608" spans="1:33" ht="15.75" thickBot="1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</row>
    <row r="609" spans="1:33" ht="15.75" thickBot="1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</row>
    <row r="610" spans="1:33" ht="15.75" thickBot="1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</row>
    <row r="611" spans="1:33" ht="15.75" thickBot="1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</row>
    <row r="612" spans="1:33" ht="15.75" thickBot="1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</row>
    <row r="613" spans="1:33" ht="15.75" thickBot="1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</row>
    <row r="614" spans="1:33" ht="15.75" thickBot="1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</row>
    <row r="615" spans="1:33" ht="15.75" thickBot="1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</row>
    <row r="616" spans="1:33" ht="15.75" thickBot="1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</row>
    <row r="617" spans="1:33" ht="15.75" thickBot="1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</row>
    <row r="618" spans="1:33" ht="15.75" thickBot="1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</row>
    <row r="619" spans="1:33" ht="15.75" thickBot="1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</row>
    <row r="620" spans="1:33" ht="15.75" thickBot="1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</row>
    <row r="621" spans="1:33" ht="15.75" thickBot="1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</row>
    <row r="622" spans="1:33" ht="15.75" thickBot="1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</row>
    <row r="623" spans="1:33" ht="15.75" thickBot="1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</row>
    <row r="624" spans="1:33" ht="15.75" thickBot="1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</row>
    <row r="625" spans="1:33" ht="15.75" thickBot="1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</row>
    <row r="626" spans="1:33" ht="15.75" thickBot="1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</row>
    <row r="627" spans="1:33" ht="15.75" thickBot="1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</row>
    <row r="628" spans="1:33" ht="15.75" thickBot="1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</row>
    <row r="629" spans="1:33" ht="15.75" thickBot="1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</row>
    <row r="630" spans="1:33" ht="15.75" thickBot="1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</row>
    <row r="631" spans="1:33" ht="15.75" thickBot="1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</row>
    <row r="632" spans="1:33" ht="15.75" thickBot="1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</row>
    <row r="633" spans="1:33" ht="15.75" thickBot="1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</row>
    <row r="634" spans="1:33" ht="15.75" thickBot="1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</row>
    <row r="635" spans="1:33" ht="15.75" thickBot="1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</row>
    <row r="636" spans="1:33" ht="15.75" thickBot="1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</row>
    <row r="637" spans="1:33" ht="15.75" thickBot="1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</row>
    <row r="638" spans="1:33" ht="15.75" thickBot="1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</row>
    <row r="639" spans="1:33" ht="15.75" thickBot="1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</row>
    <row r="640" spans="1:33" ht="15.75" thickBot="1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</row>
    <row r="641" spans="1:33" ht="15.75" thickBot="1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</row>
    <row r="642" spans="1:33" ht="15.75" thickBot="1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</row>
    <row r="643" spans="1:33" ht="15.75" thickBot="1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</row>
    <row r="644" spans="1:33" ht="15.75" thickBot="1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</row>
    <row r="645" spans="1:33" ht="15.75" thickBot="1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</row>
    <row r="646" spans="1:33" ht="15.75" thickBot="1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</row>
    <row r="647" spans="1:33" ht="15.75" thickBot="1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</row>
    <row r="648" spans="1:33" ht="15.75" thickBot="1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</row>
    <row r="649" spans="1:33" ht="15.75" thickBot="1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</row>
    <row r="650" spans="1:33" ht="15.75" thickBot="1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</row>
    <row r="651" spans="1:33" ht="15.75" thickBot="1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</row>
    <row r="652" spans="1:33" ht="15.75" thickBot="1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</row>
    <row r="653" spans="1:33" ht="15.75" thickBot="1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</row>
    <row r="654" spans="1:33" ht="15.75" thickBot="1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</row>
    <row r="655" spans="1:33" ht="15.75" thickBot="1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</row>
    <row r="656" spans="1:33" ht="15.75" thickBot="1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</row>
    <row r="657" spans="1:33" ht="15.75" thickBot="1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</row>
    <row r="658" spans="1:33" ht="15.75" thickBot="1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</row>
    <row r="659" spans="1:33" ht="15.75" thickBot="1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</row>
    <row r="660" spans="1:33" ht="15.75" thickBot="1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</row>
    <row r="661" spans="1:33" ht="15.75" thickBot="1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</row>
    <row r="662" spans="1:33" ht="15.75" thickBot="1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</row>
    <row r="663" spans="1:33" ht="15.75" thickBot="1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</row>
    <row r="664" spans="1:33" ht="15.75" thickBot="1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</row>
    <row r="665" spans="1:33" ht="15.75" thickBot="1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</row>
    <row r="666" spans="1:33" ht="15.75" thickBot="1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</row>
    <row r="667" spans="1:33" ht="15.75" thickBot="1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</row>
    <row r="668" spans="1:33" ht="15.75" thickBot="1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</row>
    <row r="669" spans="1:33" ht="15.75" thickBot="1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</row>
    <row r="670" spans="1:33" ht="15.75" thickBot="1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</row>
    <row r="671" spans="1:33" ht="15.75" thickBot="1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</row>
    <row r="672" spans="1:33" ht="15.75" thickBot="1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</row>
    <row r="673" spans="1:33" ht="15.75" thickBot="1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</row>
    <row r="674" spans="1:33" ht="15.75" thickBot="1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</row>
    <row r="675" spans="1:33" ht="15.75" thickBot="1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</row>
    <row r="676" spans="1:33" ht="15.75" thickBot="1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</row>
    <row r="677" spans="1:33" ht="15.75" thickBot="1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</row>
    <row r="678" spans="1:33" ht="15.75" thickBot="1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</row>
    <row r="679" spans="1:33" ht="15.75" thickBot="1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</row>
    <row r="680" spans="1:33" ht="15.75" thickBot="1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</row>
    <row r="681" spans="1:33" ht="15.75" thickBot="1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</row>
    <row r="682" spans="1:33" ht="15.75" thickBot="1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</row>
    <row r="683" spans="1:33" ht="15.75" thickBot="1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</row>
    <row r="684" spans="1:33" ht="15.75" thickBot="1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</row>
    <row r="685" spans="1:33" ht="15.75" thickBot="1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</row>
    <row r="686" spans="1:33" ht="15.75" thickBot="1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</row>
    <row r="687" spans="1:33" ht="15.75" thickBot="1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</row>
    <row r="688" spans="1:33" ht="15.75" thickBot="1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</row>
    <row r="689" spans="1:33" ht="15.75" thickBot="1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</row>
    <row r="690" spans="1:33" ht="15.75" thickBot="1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</row>
    <row r="691" spans="1:33" ht="15.75" thickBot="1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</row>
    <row r="692" spans="1:33" ht="15.75" thickBot="1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</row>
    <row r="693" spans="1:33" ht="15.75" thickBot="1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</row>
    <row r="694" spans="1:33" ht="15.75" thickBot="1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</row>
    <row r="695" spans="1:33" ht="15.75" thickBot="1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</row>
    <row r="696" spans="1:33" ht="15.75" thickBot="1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</row>
    <row r="697" spans="1:33" ht="15.75" thickBot="1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</row>
    <row r="698" spans="1:33" ht="15.75" thickBot="1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</row>
    <row r="699" spans="1:33" ht="15.75" thickBot="1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</row>
    <row r="700" spans="1:33" ht="15.75" thickBot="1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</row>
    <row r="701" spans="1:33" ht="15.75" thickBot="1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</row>
    <row r="702" spans="1:33" ht="15.75" thickBot="1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</row>
    <row r="703" spans="1:33" ht="15.75" thickBot="1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</row>
    <row r="704" spans="1:33" ht="15.75" thickBot="1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</row>
    <row r="705" spans="1:33" ht="15.75" thickBot="1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</row>
    <row r="706" spans="1:33" ht="15.75" thickBot="1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</row>
    <row r="707" spans="1:33" ht="15.75" thickBot="1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</row>
    <row r="708" spans="1:33" ht="15.75" thickBot="1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</row>
    <row r="709" spans="1:33" ht="15.75" thickBot="1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</row>
    <row r="710" spans="1:33" ht="15.75" thickBot="1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</row>
    <row r="711" spans="1:33" ht="15.75" thickBot="1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</row>
    <row r="712" spans="1:33" ht="15.75" thickBot="1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</row>
    <row r="713" spans="1:33" ht="15.75" thickBot="1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</row>
    <row r="714" spans="1:33" ht="15.75" thickBot="1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</row>
    <row r="715" spans="1:33" ht="15.75" thickBot="1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</row>
    <row r="716" spans="1:33" ht="15.75" thickBot="1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</row>
    <row r="717" spans="1:33" ht="15.75" thickBot="1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</row>
    <row r="718" spans="1:33" ht="15.75" thickBot="1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</row>
    <row r="719" spans="1:33" ht="15.75" thickBot="1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</row>
    <row r="720" spans="1:33" ht="15.75" thickBot="1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</row>
    <row r="721" spans="1:33" ht="15.75" thickBot="1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</row>
    <row r="722" spans="1:33" ht="15.75" thickBot="1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</row>
    <row r="723" spans="1:33" ht="15.75" thickBot="1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</row>
    <row r="724" spans="1:33" ht="15.75" thickBot="1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</row>
    <row r="725" spans="1:33" ht="15.75" thickBot="1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</row>
    <row r="726" spans="1:33" ht="15.75" thickBot="1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</row>
    <row r="727" spans="1:33" ht="15.75" thickBot="1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</row>
    <row r="728" spans="1:33" ht="15.75" thickBot="1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</row>
    <row r="729" spans="1:33" ht="15.75" thickBot="1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</row>
    <row r="730" spans="1:33" ht="15.75" thickBot="1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</row>
    <row r="731" spans="1:33" ht="15.75" thickBot="1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</row>
    <row r="732" spans="1:33" ht="15.75" thickBot="1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</row>
    <row r="733" spans="1:33" ht="15.75" thickBot="1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</row>
    <row r="734" spans="1:33" ht="15.75" thickBot="1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</row>
    <row r="735" spans="1:33" ht="15.75" thickBot="1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</row>
    <row r="736" spans="1:33" ht="15.75" thickBot="1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</row>
    <row r="737" spans="1:33" ht="15.75" thickBot="1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</row>
    <row r="738" spans="1:33" ht="15.75" thickBot="1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</row>
    <row r="739" spans="1:33" ht="15.75" thickBot="1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</row>
    <row r="740" spans="1:33" ht="15.75" thickBot="1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</row>
    <row r="741" spans="1:33" ht="15.75" thickBot="1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</row>
    <row r="742" spans="1:33" ht="15.75" thickBot="1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</row>
    <row r="743" spans="1:33" ht="15.75" thickBot="1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</row>
    <row r="744" spans="1:33" ht="15.75" thickBot="1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</row>
    <row r="745" spans="1:33" ht="15.75" thickBot="1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</row>
    <row r="746" spans="1:33" ht="15.75" thickBot="1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</row>
    <row r="747" spans="1:33" ht="15.75" thickBot="1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</row>
    <row r="748" spans="1:33" ht="15.75" thickBot="1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</row>
    <row r="749" spans="1:33" ht="15.75" thickBot="1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</row>
    <row r="750" spans="1:33" ht="15.75" thickBot="1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</row>
    <row r="751" spans="1:33" ht="15.75" thickBot="1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</row>
    <row r="752" spans="1:33" ht="15.75" thickBot="1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</row>
    <row r="753" spans="1:33" ht="15.75" thickBot="1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</row>
    <row r="754" spans="1:33" ht="15.75" thickBot="1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</row>
    <row r="755" spans="1:33" ht="15.75" thickBot="1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</row>
    <row r="756" spans="1:33" ht="15.75" thickBot="1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</row>
    <row r="757" spans="1:33" ht="15.75" thickBot="1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</row>
    <row r="758" spans="1:33" ht="15.75" thickBot="1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</row>
    <row r="759" spans="1:33" ht="15.75" thickBot="1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</row>
    <row r="760" spans="1:33" ht="15.75" thickBot="1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</row>
    <row r="761" spans="1:33" ht="15.75" thickBot="1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</row>
    <row r="762" spans="1:33" ht="15.75" thickBot="1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</row>
    <row r="763" spans="1:33" ht="15.75" thickBot="1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</row>
    <row r="764" spans="1:33" ht="15.75" thickBot="1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</row>
    <row r="765" spans="1:33" ht="15.75" thickBot="1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</row>
    <row r="766" spans="1:33" ht="15.75" thickBot="1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</row>
    <row r="767" spans="1:33" ht="15.75" thickBot="1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</row>
    <row r="768" spans="1:33" ht="15.75" thickBot="1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</row>
    <row r="769" spans="1:33" ht="15.75" thickBot="1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</row>
    <row r="770" spans="1:33" ht="15.75" thickBot="1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</row>
    <row r="771" spans="1:33" ht="15.75" thickBot="1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</row>
    <row r="772" spans="1:33" ht="15.75" thickBot="1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</row>
    <row r="773" spans="1:33" ht="15.75" thickBot="1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</row>
    <row r="774" spans="1:33" ht="15.75" thickBot="1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</row>
    <row r="775" spans="1:33" ht="15.75" thickBot="1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</row>
    <row r="776" spans="1:33" ht="15.75" thickBot="1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</row>
    <row r="777" spans="1:33" ht="15.75" thickBot="1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</row>
    <row r="778" spans="1:33" ht="15.75" thickBot="1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</row>
    <row r="779" spans="1:33" ht="15.75" thickBot="1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</row>
    <row r="780" spans="1:33" ht="15.75" thickBot="1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</row>
    <row r="781" spans="1:33" ht="15.75" thickBot="1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</row>
    <row r="782" spans="1:33" ht="15.75" thickBot="1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</row>
    <row r="783" spans="1:33" ht="15.75" thickBot="1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</row>
    <row r="784" spans="1:33" ht="15.75" thickBot="1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</row>
    <row r="785" spans="1:33" ht="15.75" thickBot="1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</row>
    <row r="786" spans="1:33" ht="15.75" thickBot="1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</row>
    <row r="787" spans="1:33" ht="15.75" thickBot="1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</row>
    <row r="788" spans="1:33" ht="15.75" thickBot="1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</row>
    <row r="789" spans="1:33" ht="15.75" thickBot="1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</row>
    <row r="790" spans="1:33" ht="15.75" thickBot="1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</row>
    <row r="791" spans="1:33" ht="15.75" thickBot="1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</row>
    <row r="792" spans="1:33" ht="15.75" thickBot="1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</row>
    <row r="793" spans="1:33" ht="15.75" thickBot="1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</row>
    <row r="794" spans="1:33" ht="15.75" thickBot="1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</row>
    <row r="795" spans="1:33" ht="15.75" thickBot="1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</row>
    <row r="796" spans="1:33" ht="15.75" thickBot="1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</row>
    <row r="797" spans="1:33" ht="15.75" thickBot="1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</row>
    <row r="798" spans="1:33" ht="15.75" thickBot="1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</row>
    <row r="799" spans="1:33" ht="15.75" thickBot="1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</row>
    <row r="800" spans="1:33" ht="15.75" thickBot="1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</row>
    <row r="801" spans="1:33" ht="15.75" thickBot="1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</row>
    <row r="802" spans="1:33" ht="15.75" thickBot="1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</row>
    <row r="803" spans="1:33" ht="15.75" thickBot="1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</row>
    <row r="804" spans="1:33" ht="15.75" thickBot="1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</row>
    <row r="805" spans="1:33" ht="15.75" thickBot="1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</row>
    <row r="806" spans="1:33" ht="15.75" thickBot="1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</row>
    <row r="807" spans="1:33" ht="15.75" thickBot="1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</row>
    <row r="808" spans="1:33" ht="15.75" thickBot="1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</row>
    <row r="809" spans="1:33" ht="15.75" thickBot="1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</row>
    <row r="810" spans="1:33" ht="15.75" thickBot="1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</row>
    <row r="811" spans="1:33" ht="15.75" thickBot="1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</row>
    <row r="812" spans="1:33" ht="15.75" thickBot="1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</row>
    <row r="813" spans="1:33" ht="15.75" thickBot="1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</row>
    <row r="814" spans="1:33" ht="15.75" thickBot="1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</row>
    <row r="815" spans="1:33" ht="15.75" thickBot="1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</row>
    <row r="816" spans="1:33" ht="15.75" thickBot="1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</row>
    <row r="817" spans="1:33" ht="15.75" thickBot="1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</row>
    <row r="818" spans="1:33" ht="15.75" thickBot="1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</row>
    <row r="819" spans="1:33" ht="15.75" thickBot="1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</row>
    <row r="820" spans="1:33" ht="15.75" thickBot="1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</row>
    <row r="821" spans="1:33" ht="15.75" thickBot="1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</row>
    <row r="822" spans="1:33" ht="15.75" thickBot="1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</row>
    <row r="823" spans="1:33" ht="15.75" thickBot="1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</row>
    <row r="824" spans="1:33" ht="15.75" thickBot="1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</row>
    <row r="825" spans="1:33" ht="15.75" thickBot="1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</row>
    <row r="826" spans="1:33" ht="15.75" thickBot="1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</row>
    <row r="827" spans="1:33" ht="15.75" thickBot="1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</row>
    <row r="828" spans="1:33" ht="15.75" thickBot="1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</row>
    <row r="829" spans="1:33" ht="15.75" thickBot="1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</row>
    <row r="830" spans="1:33" ht="15.75" thickBot="1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</row>
    <row r="831" spans="1:33" ht="15.75" thickBot="1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</row>
    <row r="832" spans="1:33" ht="15.75" thickBot="1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</row>
    <row r="833" spans="1:33" ht="15.75" thickBot="1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</row>
    <row r="834" spans="1:33" ht="15.75" thickBot="1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</row>
    <row r="835" spans="1:33" ht="15.75" thickBot="1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</row>
    <row r="836" spans="1:33" ht="15.75" thickBot="1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</row>
    <row r="837" spans="1:33" ht="15.75" thickBot="1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</row>
    <row r="838" spans="1:33" ht="15.75" thickBot="1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</row>
    <row r="839" spans="1:33" ht="15.75" thickBot="1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</row>
    <row r="840" spans="1:33" ht="15.75" thickBot="1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</row>
    <row r="841" spans="1:33" ht="15.75" thickBot="1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</row>
    <row r="842" spans="1:33" ht="15.75" thickBot="1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</row>
    <row r="843" spans="1:33" ht="15.75" thickBot="1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</row>
    <row r="844" spans="1:33" ht="15.75" thickBot="1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</row>
    <row r="845" spans="1:33" ht="15.75" thickBot="1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</row>
    <row r="846" spans="1:33" ht="15.75" thickBot="1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</row>
    <row r="847" spans="1:33" ht="15.75" thickBot="1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</row>
    <row r="848" spans="1:33" ht="15.75" thickBot="1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</row>
    <row r="849" spans="1:33" ht="15.75" thickBot="1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</row>
    <row r="850" spans="1:33" ht="15.75" thickBot="1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</row>
    <row r="851" spans="1:33" ht="15.75" thickBot="1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</row>
    <row r="852" spans="1:33" ht="15.75" thickBot="1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</row>
    <row r="853" spans="1:33" ht="15.75" thickBot="1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</row>
    <row r="854" spans="1:33" ht="15.75" thickBot="1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</row>
    <row r="855" spans="1:33" ht="15.75" thickBot="1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</row>
    <row r="856" spans="1:33" ht="15.75" thickBot="1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</row>
    <row r="857" spans="1:33" ht="15.75" thickBot="1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</row>
    <row r="858" spans="1:33" ht="15.75" thickBot="1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</row>
    <row r="859" spans="1:33" ht="15.75" thickBot="1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</row>
    <row r="860" spans="1:33" ht="15.75" thickBot="1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</row>
    <row r="861" spans="1:33" ht="15.75" thickBot="1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</row>
    <row r="862" spans="1:33" ht="15.75" thickBot="1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</row>
    <row r="863" spans="1:33" ht="15.75" thickBot="1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</row>
    <row r="864" spans="1:33" ht="15.75" thickBot="1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</row>
    <row r="865" spans="1:33" ht="15.75" thickBot="1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</row>
    <row r="866" spans="1:33" ht="15.75" thickBot="1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</row>
    <row r="867" spans="1:33" ht="15.75" thickBot="1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</row>
    <row r="868" spans="1:33" ht="15.75" thickBot="1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</row>
    <row r="869" spans="1:33" ht="15.75" thickBot="1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</row>
    <row r="870" spans="1:33" ht="15.75" thickBot="1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</row>
    <row r="871" spans="1:33" ht="15.75" thickBot="1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</row>
    <row r="872" spans="1:33" ht="15.75" thickBot="1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</row>
    <row r="873" spans="1:33" ht="15.75" thickBot="1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</row>
    <row r="874" spans="1:33" ht="15.75" thickBot="1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</row>
    <row r="875" spans="1:33" ht="15.75" thickBot="1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</row>
    <row r="876" spans="1:33" ht="15.75" thickBot="1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</row>
    <row r="877" spans="1:33" ht="15.75" thickBot="1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</row>
    <row r="878" spans="1:33" ht="15.75" thickBot="1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</row>
    <row r="879" spans="1:33" ht="15.75" thickBot="1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</row>
    <row r="880" spans="1:33" ht="15.75" thickBot="1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</row>
    <row r="881" spans="1:33" ht="15.75" thickBot="1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</row>
    <row r="882" spans="1:33" ht="15.75" thickBot="1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</row>
    <row r="883" spans="1:33" ht="15.75" thickBot="1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</row>
    <row r="884" spans="1:33" ht="15.75" thickBot="1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</row>
    <row r="885" spans="1:33" ht="15.75" thickBot="1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</row>
    <row r="886" spans="1:33" ht="15.75" thickBot="1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</row>
    <row r="887" spans="1:33" ht="15.75" thickBot="1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</row>
    <row r="888" spans="1:33" ht="15.75" thickBot="1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</row>
    <row r="889" spans="1:33" ht="15.75" thickBot="1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</row>
    <row r="890" spans="1:33" ht="15.75" thickBot="1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</row>
    <row r="891" spans="1:33" ht="15.75" thickBot="1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</row>
    <row r="892" spans="1:33" ht="15.75" thickBot="1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</row>
    <row r="893" spans="1:33" ht="15.75" thickBot="1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</row>
    <row r="894" spans="1:33" ht="15.75" thickBot="1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</row>
    <row r="895" spans="1:33" ht="15.75" thickBot="1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</row>
    <row r="896" spans="1:33" ht="15.75" thickBot="1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</row>
    <row r="897" spans="1:33" ht="15.75" thickBot="1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</row>
    <row r="898" spans="1:33" ht="15.75" thickBot="1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</row>
    <row r="899" spans="1:33" ht="15.75" thickBot="1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</row>
    <row r="900" spans="1:33" ht="15.75" thickBot="1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</row>
    <row r="901" spans="1:33" ht="15.75" thickBot="1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</row>
    <row r="902" spans="1:33" ht="15.75" thickBot="1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</row>
    <row r="903" spans="1:33" ht="15.75" thickBot="1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</row>
    <row r="904" spans="1:33" ht="15.75" thickBot="1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</row>
    <row r="905" spans="1:33" ht="15.75" thickBot="1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</row>
    <row r="906" spans="1:33" ht="15.75" thickBot="1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</row>
    <row r="907" spans="1:33" ht="15.75" thickBot="1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</row>
    <row r="908" spans="1:33" ht="15.75" thickBot="1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</row>
    <row r="909" spans="1:33" ht="15.75" thickBot="1" x14ac:dyDescent="0.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</row>
    <row r="910" spans="1:33" ht="15.75" thickBot="1" x14ac:dyDescent="0.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</row>
    <row r="911" spans="1:33" ht="15.75" thickBot="1" x14ac:dyDescent="0.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</row>
    <row r="912" spans="1:33" ht="15.75" thickBot="1" x14ac:dyDescent="0.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</row>
    <row r="913" spans="1:33" ht="15.75" thickBot="1" x14ac:dyDescent="0.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</row>
    <row r="914" spans="1:33" ht="15.75" thickBot="1" x14ac:dyDescent="0.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</row>
    <row r="915" spans="1:33" ht="15.75" thickBot="1" x14ac:dyDescent="0.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</row>
    <row r="916" spans="1:33" ht="15.75" thickBot="1" x14ac:dyDescent="0.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</row>
    <row r="917" spans="1:33" ht="15.75" thickBot="1" x14ac:dyDescent="0.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</row>
    <row r="918" spans="1:33" ht="15.75" thickBot="1" x14ac:dyDescent="0.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</row>
    <row r="919" spans="1:33" ht="15.75" thickBot="1" x14ac:dyDescent="0.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</row>
    <row r="920" spans="1:33" ht="15.75" thickBot="1" x14ac:dyDescent="0.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</row>
    <row r="921" spans="1:33" ht="15.75" thickBot="1" x14ac:dyDescent="0.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</row>
    <row r="922" spans="1:33" ht="15.75" thickBot="1" x14ac:dyDescent="0.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</row>
    <row r="923" spans="1:33" ht="15.75" thickBot="1" x14ac:dyDescent="0.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</row>
    <row r="924" spans="1:33" ht="15.75" thickBot="1" x14ac:dyDescent="0.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</row>
    <row r="925" spans="1:33" ht="15.75" thickBot="1" x14ac:dyDescent="0.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</row>
    <row r="926" spans="1:33" ht="15.75" thickBot="1" x14ac:dyDescent="0.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</row>
    <row r="927" spans="1:33" ht="15.75" thickBot="1" x14ac:dyDescent="0.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</row>
    <row r="928" spans="1:33" ht="15.75" thickBot="1" x14ac:dyDescent="0.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</row>
    <row r="929" spans="1:33" ht="15.75" thickBot="1" x14ac:dyDescent="0.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</row>
    <row r="930" spans="1:33" ht="15.75" thickBot="1" x14ac:dyDescent="0.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</row>
    <row r="931" spans="1:33" ht="15.75" thickBot="1" x14ac:dyDescent="0.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</row>
    <row r="932" spans="1:33" ht="15.75" thickBot="1" x14ac:dyDescent="0.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</row>
    <row r="933" spans="1:33" ht="15.75" thickBot="1" x14ac:dyDescent="0.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</row>
    <row r="934" spans="1:33" ht="15.75" thickBot="1" x14ac:dyDescent="0.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</row>
    <row r="935" spans="1:33" ht="15.75" thickBot="1" x14ac:dyDescent="0.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</row>
    <row r="936" spans="1:33" ht="15.75" thickBot="1" x14ac:dyDescent="0.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</row>
    <row r="937" spans="1:33" ht="15.75" thickBot="1" x14ac:dyDescent="0.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</row>
    <row r="938" spans="1:33" ht="15.75" thickBot="1" x14ac:dyDescent="0.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</row>
    <row r="939" spans="1:33" ht="15.75" thickBot="1" x14ac:dyDescent="0.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</row>
    <row r="940" spans="1:33" ht="15.75" thickBot="1" x14ac:dyDescent="0.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</row>
    <row r="941" spans="1:33" ht="15.75" thickBot="1" x14ac:dyDescent="0.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</row>
    <row r="942" spans="1:33" ht="15.75" thickBot="1" x14ac:dyDescent="0.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</row>
    <row r="943" spans="1:33" ht="15.75" thickBot="1" x14ac:dyDescent="0.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</row>
    <row r="944" spans="1:33" ht="15.75" thickBot="1" x14ac:dyDescent="0.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</row>
    <row r="945" spans="1:33" ht="15.75" thickBot="1" x14ac:dyDescent="0.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</row>
    <row r="946" spans="1:33" ht="15.75" thickBot="1" x14ac:dyDescent="0.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</row>
    <row r="947" spans="1:33" ht="15.75" thickBot="1" x14ac:dyDescent="0.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</row>
    <row r="948" spans="1:33" ht="15.75" thickBot="1" x14ac:dyDescent="0.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</row>
    <row r="949" spans="1:33" ht="15.75" thickBot="1" x14ac:dyDescent="0.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</row>
    <row r="950" spans="1:33" ht="15.75" thickBot="1" x14ac:dyDescent="0.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</row>
    <row r="951" spans="1:33" ht="15.75" thickBot="1" x14ac:dyDescent="0.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</row>
    <row r="952" spans="1:33" ht="15.75" thickBot="1" x14ac:dyDescent="0.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</row>
    <row r="953" spans="1:33" ht="15.75" thickBot="1" x14ac:dyDescent="0.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</row>
    <row r="954" spans="1:33" ht="15.75" thickBot="1" x14ac:dyDescent="0.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</row>
    <row r="955" spans="1:33" ht="15.75" thickBot="1" x14ac:dyDescent="0.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</row>
    <row r="956" spans="1:33" ht="15.75" thickBot="1" x14ac:dyDescent="0.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</row>
    <row r="957" spans="1:33" ht="15.75" thickBot="1" x14ac:dyDescent="0.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</row>
    <row r="958" spans="1:33" ht="15.75" thickBot="1" x14ac:dyDescent="0.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</row>
    <row r="959" spans="1:33" ht="15.75" thickBot="1" x14ac:dyDescent="0.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</row>
    <row r="960" spans="1:33" ht="15.75" thickBot="1" x14ac:dyDescent="0.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</row>
    <row r="961" spans="1:33" ht="15.75" thickBot="1" x14ac:dyDescent="0.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</row>
    <row r="962" spans="1:33" ht="15.75" thickBot="1" x14ac:dyDescent="0.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</row>
    <row r="963" spans="1:33" ht="15.75" thickBot="1" x14ac:dyDescent="0.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</row>
    <row r="964" spans="1:33" ht="15.75" thickBot="1" x14ac:dyDescent="0.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</row>
    <row r="965" spans="1:33" ht="15.75" thickBot="1" x14ac:dyDescent="0.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</row>
    <row r="966" spans="1:33" ht="15.75" thickBot="1" x14ac:dyDescent="0.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</row>
    <row r="967" spans="1:33" ht="15.75" thickBot="1" x14ac:dyDescent="0.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</row>
    <row r="968" spans="1:33" ht="15.75" thickBot="1" x14ac:dyDescent="0.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</row>
    <row r="969" spans="1:33" ht="15.75" thickBot="1" x14ac:dyDescent="0.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</row>
    <row r="970" spans="1:33" ht="15.75" thickBot="1" x14ac:dyDescent="0.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</row>
    <row r="971" spans="1:33" ht="15.75" thickBot="1" x14ac:dyDescent="0.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</row>
    <row r="972" spans="1:33" ht="15.75" thickBot="1" x14ac:dyDescent="0.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</row>
    <row r="973" spans="1:33" ht="15.75" thickBot="1" x14ac:dyDescent="0.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</row>
    <row r="974" spans="1:33" ht="15.75" thickBot="1" x14ac:dyDescent="0.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</row>
    <row r="975" spans="1:33" ht="15.75" thickBot="1" x14ac:dyDescent="0.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</row>
    <row r="976" spans="1:33" ht="15.75" thickBot="1" x14ac:dyDescent="0.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</row>
    <row r="977" spans="1:33" ht="15.75" thickBot="1" x14ac:dyDescent="0.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</row>
    <row r="978" spans="1:33" ht="15.75" thickBot="1" x14ac:dyDescent="0.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</row>
    <row r="979" spans="1:33" ht="15.75" thickBot="1" x14ac:dyDescent="0.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</row>
    <row r="980" spans="1:33" ht="15.75" thickBot="1" x14ac:dyDescent="0.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</row>
    <row r="981" spans="1:33" ht="15.75" thickBot="1" x14ac:dyDescent="0.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</row>
    <row r="982" spans="1:33" ht="15.75" thickBot="1" x14ac:dyDescent="0.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</row>
    <row r="983" spans="1:33" ht="15.75" thickBot="1" x14ac:dyDescent="0.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</row>
    <row r="984" spans="1:33" ht="15.75" thickBot="1" x14ac:dyDescent="0.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</row>
    <row r="985" spans="1:33" ht="15.75" thickBot="1" x14ac:dyDescent="0.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</row>
    <row r="986" spans="1:33" ht="15.75" thickBot="1" x14ac:dyDescent="0.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</row>
    <row r="987" spans="1:33" ht="15.75" thickBot="1" x14ac:dyDescent="0.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</row>
    <row r="988" spans="1:33" ht="15.75" thickBot="1" x14ac:dyDescent="0.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</row>
    <row r="989" spans="1:33" ht="15.75" thickBot="1" x14ac:dyDescent="0.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</row>
    <row r="990" spans="1:33" ht="15.75" thickBot="1" x14ac:dyDescent="0.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</row>
    <row r="991" spans="1:33" ht="15.75" thickBot="1" x14ac:dyDescent="0.3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</row>
    <row r="992" spans="1:33" ht="15.75" thickBot="1" x14ac:dyDescent="0.3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</row>
    <row r="993" spans="1:33" ht="15.75" thickBot="1" x14ac:dyDescent="0.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</row>
    <row r="994" spans="1:33" ht="15.75" thickBot="1" x14ac:dyDescent="0.3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</row>
    <row r="995" spans="1:33" ht="15.75" thickBot="1" x14ac:dyDescent="0.3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</row>
    <row r="996" spans="1:33" ht="15.75" thickBot="1" x14ac:dyDescent="0.3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</row>
    <row r="997" spans="1:33" ht="15.75" thickBot="1" x14ac:dyDescent="0.3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</row>
    <row r="998" spans="1:33" ht="15.75" thickBot="1" x14ac:dyDescent="0.3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</row>
    <row r="999" spans="1:33" ht="15.75" thickBot="1" x14ac:dyDescent="0.3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</row>
  </sheetData>
  <mergeCells count="3">
    <mergeCell ref="B3:J3"/>
    <mergeCell ref="K3:S3"/>
    <mergeCell ref="T3:AB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2025-04-14T02:38:08Z</dcterms:created>
  <dcterms:modified xsi:type="dcterms:W3CDTF">2025-04-14T03:11:36Z</dcterms:modified>
</cp:coreProperties>
</file>