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gung\Statistik\Open Data 2025\"/>
    </mc:Choice>
  </mc:AlternateContent>
  <xr:revisionPtr revIDLastSave="0" documentId="8_{002238CC-2DF6-4189-B915-0A99BEE8000A}" xr6:coauthVersionLast="47" xr6:coauthVersionMax="47" xr10:uidLastSave="{00000000-0000-0000-0000-000000000000}"/>
  <bookViews>
    <workbookView xWindow="-120" yWindow="-120" windowWidth="20730" windowHeight="11760" xr2:uid="{60F4A1A6-1B7E-427C-81D7-EE1D623D41E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1" l="1"/>
  <c r="G20" i="1"/>
  <c r="F20" i="1"/>
  <c r="E20" i="1"/>
  <c r="D20" i="1"/>
  <c r="C20" i="1"/>
  <c r="B20" i="1"/>
</calcChain>
</file>

<file path=xl/sharedStrings.xml><?xml version="1.0" encoding="utf-8"?>
<sst xmlns="http://schemas.openxmlformats.org/spreadsheetml/2006/main" count="29" uniqueCount="27">
  <si>
    <t>Tabel</t>
  </si>
  <si>
    <t>Table</t>
  </si>
  <si>
    <t xml:space="preserve">Kecamatan </t>
  </si>
  <si>
    <t>(1)</t>
  </si>
  <si>
    <t>(2)</t>
  </si>
  <si>
    <t>(3)</t>
  </si>
  <si>
    <t>(4)</t>
  </si>
  <si>
    <t>(5)</t>
  </si>
  <si>
    <t>(6)</t>
  </si>
  <si>
    <t>(7)</t>
  </si>
  <si>
    <t>Sumber</t>
  </si>
  <si>
    <t>Bulu</t>
  </si>
  <si>
    <t>Gunem</t>
  </si>
  <si>
    <t>Sale</t>
  </si>
  <si>
    <t>Sarang</t>
  </si>
  <si>
    <t>Sedan</t>
  </si>
  <si>
    <t>Pamotan</t>
  </si>
  <si>
    <t>Sulang</t>
  </si>
  <si>
    <t>Kaliori</t>
  </si>
  <si>
    <t>Rembang</t>
  </si>
  <si>
    <t>Pancur</t>
  </si>
  <si>
    <t>Kragan</t>
  </si>
  <si>
    <t>Sluke</t>
  </si>
  <si>
    <t>Lasem</t>
  </si>
  <si>
    <r>
      <rPr>
        <sz val="9"/>
        <color rgb="FF000000"/>
        <rFont val="Calibri, Arial"/>
      </rPr>
      <t>Sumber/</t>
    </r>
    <r>
      <rPr>
        <i/>
        <sz val="9"/>
        <color rgb="FF000000"/>
        <rFont val="Calibri, Arial"/>
      </rPr>
      <t>Source</t>
    </r>
    <r>
      <rPr>
        <sz val="9"/>
        <color rgb="FF000000"/>
        <rFont val="Calibri, Arial"/>
      </rPr>
      <t xml:space="preserve">: Dinas Sosial PP dan KB Kabupaten Rembang/ </t>
    </r>
    <r>
      <rPr>
        <i/>
        <sz val="9"/>
        <color rgb="FF000000"/>
        <rFont val="Calibri, Arial"/>
      </rPr>
      <t>Social Service for Woman Empowerment and Family Planning of Rembang Regency</t>
    </r>
  </si>
  <si>
    <t>Jumlah Peserta KB Aktif di Kabupaten Rembang, 2018-2024</t>
  </si>
  <si>
    <t>Number of Active Family Planning Participants in Rembang Regency, 2018-2024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</si>
</sst>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_-;_-@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</font>
    <font>
      <b/>
      <i/>
      <sz val="11"/>
      <color theme="1"/>
      <name val="Calibri"/>
    </font>
    <font>
      <sz val="9"/>
      <color rgb="FF000000"/>
      <name val="SansSerif"/>
    </font>
    <font>
      <sz val="9"/>
      <color rgb="FF000000"/>
      <name val="Calibri"/>
    </font>
    <font>
      <sz val="9"/>
      <color rgb="FF000000"/>
      <name val="Calibri, Arial"/>
    </font>
    <font>
      <i/>
      <sz val="9"/>
      <color rgb="FF000000"/>
      <name val="Calibri, Arial"/>
    </font>
  </fonts>
  <fills count="5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</fills>
  <borders count="6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right"/>
    </xf>
    <xf numFmtId="0" fontId="1" fillId="0" borderId="0" xfId="0" quotePrefix="1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 vertical="top"/>
    </xf>
    <xf numFmtId="0" fontId="0" fillId="0" borderId="0" xfId="0"/>
    <xf numFmtId="0" fontId="2" fillId="0" borderId="2" xfId="0" applyFont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quotePrefix="1" applyFont="1" applyFill="1" applyBorder="1" applyAlignment="1">
      <alignment horizontal="center"/>
    </xf>
    <xf numFmtId="0" fontId="1" fillId="2" borderId="4" xfId="0" quotePrefix="1" applyFont="1" applyFill="1" applyBorder="1" applyAlignment="1">
      <alignment horizontal="center"/>
    </xf>
    <xf numFmtId="0" fontId="2" fillId="0" borderId="3" xfId="0" applyFont="1" applyBorder="1"/>
    <xf numFmtId="164" fontId="2" fillId="0" borderId="4" xfId="0" applyNumberFormat="1" applyFont="1" applyBorder="1" applyAlignment="1">
      <alignment horizontal="center"/>
    </xf>
    <xf numFmtId="164" fontId="4" fillId="3" borderId="5" xfId="0" applyNumberFormat="1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164" fontId="2" fillId="4" borderId="4" xfId="0" applyNumberFormat="1" applyFont="1" applyFill="1" applyBorder="1" applyAlignment="1">
      <alignment horizontal="center"/>
    </xf>
    <xf numFmtId="164" fontId="2" fillId="0" borderId="0" xfId="0" applyNumberFormat="1" applyFont="1"/>
    <xf numFmtId="0" fontId="3" fillId="0" borderId="0" xfId="0" applyFont="1" applyAlignment="1"/>
    <xf numFmtId="0" fontId="0" fillId="0" borderId="0" xfId="0" applyAlignment="1"/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023FF-D194-42A1-82FD-22268A544273}">
  <dimension ref="A1:H25"/>
  <sheetViews>
    <sheetView tabSelected="1" workbookViewId="0">
      <selection activeCell="C1" sqref="C1"/>
    </sheetView>
  </sheetViews>
  <sheetFormatPr defaultColWidth="14.42578125" defaultRowHeight="15"/>
  <sheetData>
    <row r="1" spans="1:8" ht="15.75" thickBot="1">
      <c r="A1" s="1" t="s">
        <v>0</v>
      </c>
      <c r="B1" s="2"/>
      <c r="C1" s="3" t="s">
        <v>25</v>
      </c>
      <c r="D1" s="4"/>
      <c r="E1" s="4"/>
      <c r="F1" s="4"/>
      <c r="G1" s="4"/>
    </row>
    <row r="2" spans="1:8">
      <c r="A2" s="5" t="s">
        <v>1</v>
      </c>
      <c r="B2" s="6"/>
      <c r="C2" s="18" t="s">
        <v>26</v>
      </c>
      <c r="D2" s="19"/>
      <c r="E2" s="19"/>
      <c r="F2" s="19"/>
      <c r="G2" s="4"/>
    </row>
    <row r="3" spans="1:8">
      <c r="A3" s="7"/>
      <c r="B3" s="7"/>
      <c r="C3" s="7"/>
      <c r="D3" s="7"/>
      <c r="E3" s="7"/>
      <c r="F3" s="7"/>
      <c r="G3" s="4"/>
    </row>
    <row r="4" spans="1:8">
      <c r="A4" s="8" t="s">
        <v>2</v>
      </c>
      <c r="B4" s="9">
        <v>2018</v>
      </c>
      <c r="C4" s="9">
        <v>2019</v>
      </c>
      <c r="D4" s="9">
        <v>2020</v>
      </c>
      <c r="E4" s="9">
        <v>2021</v>
      </c>
      <c r="F4" s="9">
        <v>2022</v>
      </c>
      <c r="G4" s="9">
        <v>2023</v>
      </c>
      <c r="H4" s="9">
        <v>2024</v>
      </c>
    </row>
    <row r="5" spans="1:8">
      <c r="A5" s="10" t="s">
        <v>3</v>
      </c>
      <c r="B5" s="11" t="s">
        <v>4</v>
      </c>
      <c r="C5" s="11" t="s">
        <v>5</v>
      </c>
      <c r="D5" s="11" t="s">
        <v>6</v>
      </c>
      <c r="E5" s="11" t="s">
        <v>7</v>
      </c>
      <c r="F5" s="11" t="s">
        <v>8</v>
      </c>
      <c r="G5" s="11" t="s">
        <v>8</v>
      </c>
      <c r="H5" s="11" t="s">
        <v>9</v>
      </c>
    </row>
    <row r="6" spans="1:8">
      <c r="A6" s="12" t="s">
        <v>10</v>
      </c>
      <c r="B6" s="13">
        <v>6324</v>
      </c>
      <c r="C6" s="13">
        <v>5869</v>
      </c>
      <c r="D6" s="13">
        <v>5673</v>
      </c>
      <c r="E6" s="13">
        <v>5700</v>
      </c>
      <c r="F6" s="13">
        <v>5557</v>
      </c>
      <c r="G6" s="13">
        <v>5447</v>
      </c>
      <c r="H6" s="14">
        <v>5599</v>
      </c>
    </row>
    <row r="7" spans="1:8">
      <c r="A7" s="12" t="s">
        <v>11</v>
      </c>
      <c r="B7" s="13">
        <v>5026</v>
      </c>
      <c r="C7" s="13">
        <v>4853</v>
      </c>
      <c r="D7" s="13">
        <v>4731</v>
      </c>
      <c r="E7" s="13">
        <v>4584</v>
      </c>
      <c r="F7" s="13">
        <v>4007</v>
      </c>
      <c r="G7" s="13">
        <v>4194</v>
      </c>
      <c r="H7" s="14">
        <v>4033</v>
      </c>
    </row>
    <row r="8" spans="1:8">
      <c r="A8" s="12" t="s">
        <v>12</v>
      </c>
      <c r="B8" s="13">
        <v>4585</v>
      </c>
      <c r="C8" s="13">
        <v>4720</v>
      </c>
      <c r="D8" s="13">
        <v>4891</v>
      </c>
      <c r="E8" s="13">
        <v>4835</v>
      </c>
      <c r="F8" s="13">
        <v>3689</v>
      </c>
      <c r="G8" s="13">
        <v>3727</v>
      </c>
      <c r="H8" s="14">
        <v>3665</v>
      </c>
    </row>
    <row r="9" spans="1:8">
      <c r="A9" s="12" t="s">
        <v>13</v>
      </c>
      <c r="B9" s="13">
        <v>7601</v>
      </c>
      <c r="C9" s="13">
        <v>6405</v>
      </c>
      <c r="D9" s="13">
        <v>5442</v>
      </c>
      <c r="E9" s="13">
        <v>5710</v>
      </c>
      <c r="F9" s="13">
        <v>5136</v>
      </c>
      <c r="G9" s="13">
        <v>5450</v>
      </c>
      <c r="H9" s="14">
        <v>5181</v>
      </c>
    </row>
    <row r="10" spans="1:8">
      <c r="A10" s="12" t="s">
        <v>14</v>
      </c>
      <c r="B10" s="13">
        <v>10663</v>
      </c>
      <c r="C10" s="13">
        <v>10633</v>
      </c>
      <c r="D10" s="13">
        <v>8908</v>
      </c>
      <c r="E10" s="13">
        <v>9102</v>
      </c>
      <c r="F10" s="13">
        <v>8866</v>
      </c>
      <c r="G10" s="13">
        <v>7966</v>
      </c>
      <c r="H10" s="14">
        <v>7871</v>
      </c>
    </row>
    <row r="11" spans="1:8">
      <c r="A11" s="12" t="s">
        <v>15</v>
      </c>
      <c r="B11" s="13">
        <v>10395</v>
      </c>
      <c r="C11" s="13">
        <v>10443</v>
      </c>
      <c r="D11" s="13">
        <v>10488</v>
      </c>
      <c r="E11" s="13">
        <v>11008</v>
      </c>
      <c r="F11" s="13">
        <v>7223</v>
      </c>
      <c r="G11" s="13">
        <v>7366</v>
      </c>
      <c r="H11" s="14">
        <v>6947</v>
      </c>
    </row>
    <row r="12" spans="1:8">
      <c r="A12" s="12" t="s">
        <v>16</v>
      </c>
      <c r="B12" s="13">
        <v>7700</v>
      </c>
      <c r="C12" s="13">
        <v>7273</v>
      </c>
      <c r="D12" s="13">
        <v>7157</v>
      </c>
      <c r="E12" s="13">
        <v>6788</v>
      </c>
      <c r="F12" s="13">
        <v>6393</v>
      </c>
      <c r="G12" s="13">
        <v>6531</v>
      </c>
      <c r="H12" s="14">
        <v>6326</v>
      </c>
    </row>
    <row r="13" spans="1:8">
      <c r="A13" s="12" t="s">
        <v>17</v>
      </c>
      <c r="B13" s="13">
        <v>6812</v>
      </c>
      <c r="C13" s="13">
        <v>6636</v>
      </c>
      <c r="D13" s="13">
        <v>5602</v>
      </c>
      <c r="E13" s="13">
        <v>5492</v>
      </c>
      <c r="F13" s="13">
        <v>5160</v>
      </c>
      <c r="G13" s="13">
        <v>5173</v>
      </c>
      <c r="H13" s="14">
        <v>5225</v>
      </c>
    </row>
    <row r="14" spans="1:8">
      <c r="A14" s="12" t="s">
        <v>18</v>
      </c>
      <c r="B14" s="13">
        <v>7533</v>
      </c>
      <c r="C14" s="13">
        <v>7291</v>
      </c>
      <c r="D14" s="13">
        <v>6518</v>
      </c>
      <c r="E14" s="13">
        <v>6103</v>
      </c>
      <c r="F14" s="13">
        <v>5950</v>
      </c>
      <c r="G14" s="13">
        <v>5856</v>
      </c>
      <c r="H14" s="14">
        <v>6042</v>
      </c>
    </row>
    <row r="15" spans="1:8">
      <c r="A15" s="12" t="s">
        <v>19</v>
      </c>
      <c r="B15" s="13">
        <v>12528</v>
      </c>
      <c r="C15" s="13">
        <v>13100</v>
      </c>
      <c r="D15" s="13">
        <v>12301</v>
      </c>
      <c r="E15" s="13">
        <v>12291</v>
      </c>
      <c r="F15" s="13">
        <v>8845</v>
      </c>
      <c r="G15" s="13">
        <v>9505</v>
      </c>
      <c r="H15" s="14">
        <v>9151</v>
      </c>
    </row>
    <row r="16" spans="1:8">
      <c r="A16" s="12" t="s">
        <v>20</v>
      </c>
      <c r="B16" s="13">
        <v>4690</v>
      </c>
      <c r="C16" s="13">
        <v>4676</v>
      </c>
      <c r="D16" s="13">
        <v>4285</v>
      </c>
      <c r="E16" s="13">
        <v>4338</v>
      </c>
      <c r="F16" s="13">
        <v>4225</v>
      </c>
      <c r="G16" s="13">
        <v>4276</v>
      </c>
      <c r="H16" s="14">
        <v>4262</v>
      </c>
    </row>
    <row r="17" spans="1:8">
      <c r="A17" s="12" t="s">
        <v>21</v>
      </c>
      <c r="B17" s="13">
        <v>12018</v>
      </c>
      <c r="C17" s="13">
        <v>12233</v>
      </c>
      <c r="D17" s="13">
        <v>11010</v>
      </c>
      <c r="E17" s="13">
        <v>11222</v>
      </c>
      <c r="F17" s="13">
        <v>9462</v>
      </c>
      <c r="G17" s="13">
        <v>9313</v>
      </c>
      <c r="H17" s="14">
        <v>8705</v>
      </c>
    </row>
    <row r="18" spans="1:8">
      <c r="A18" s="12" t="s">
        <v>22</v>
      </c>
      <c r="B18" s="13">
        <v>5545</v>
      </c>
      <c r="C18" s="13">
        <v>5135</v>
      </c>
      <c r="D18" s="13">
        <v>5271</v>
      </c>
      <c r="E18" s="13">
        <v>5397</v>
      </c>
      <c r="F18" s="13">
        <v>3947</v>
      </c>
      <c r="G18" s="13">
        <v>3895</v>
      </c>
      <c r="H18" s="14">
        <v>3702</v>
      </c>
    </row>
    <row r="19" spans="1:8">
      <c r="A19" s="12" t="s">
        <v>23</v>
      </c>
      <c r="B19" s="13">
        <v>6969</v>
      </c>
      <c r="C19" s="13">
        <v>7076</v>
      </c>
      <c r="D19" s="13">
        <v>6635</v>
      </c>
      <c r="E19" s="13">
        <v>6667</v>
      </c>
      <c r="F19" s="13">
        <v>5173</v>
      </c>
      <c r="G19" s="13">
        <v>5208</v>
      </c>
      <c r="H19" s="14">
        <v>5133</v>
      </c>
    </row>
    <row r="20" spans="1:8">
      <c r="A20" s="15" t="s">
        <v>19</v>
      </c>
      <c r="B20" s="13">
        <f t="shared" ref="B20:H20" si="0">SUM(B6:B19)</f>
        <v>108389</v>
      </c>
      <c r="C20" s="13">
        <f t="shared" si="0"/>
        <v>106343</v>
      </c>
      <c r="D20" s="13">
        <f t="shared" si="0"/>
        <v>98912</v>
      </c>
      <c r="E20" s="13">
        <f t="shared" si="0"/>
        <v>99237</v>
      </c>
      <c r="F20" s="16">
        <f t="shared" si="0"/>
        <v>83633</v>
      </c>
      <c r="G20" s="16">
        <f t="shared" si="0"/>
        <v>83907</v>
      </c>
      <c r="H20" s="16">
        <f t="shared" si="0"/>
        <v>81842</v>
      </c>
    </row>
    <row r="21" spans="1:8">
      <c r="A21" s="4"/>
      <c r="B21" s="4"/>
      <c r="C21" s="4"/>
      <c r="D21" s="4"/>
      <c r="E21" s="4"/>
      <c r="F21" s="4"/>
      <c r="G21" s="4"/>
    </row>
    <row r="22" spans="1:8" ht="15" customHeight="1">
      <c r="A22" s="20" t="s">
        <v>24</v>
      </c>
      <c r="B22" s="19"/>
      <c r="C22" s="19"/>
      <c r="D22" s="19"/>
      <c r="E22" s="19"/>
      <c r="F22" s="19"/>
      <c r="G22" s="19"/>
    </row>
    <row r="25" spans="1:8">
      <c r="F25" s="17">
        <v>83633</v>
      </c>
      <c r="G25" s="17">
        <v>83907</v>
      </c>
    </row>
  </sheetData>
  <mergeCells count="1"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agungdwi6030@gmail.com</dc:creator>
  <cp:lastModifiedBy>agungdwi6030@gmail.com</cp:lastModifiedBy>
  <dcterms:created xsi:type="dcterms:W3CDTF">2025-05-19T02:57:47Z</dcterms:created>
  <dcterms:modified xsi:type="dcterms:W3CDTF">2025-05-19T02:58:35Z</dcterms:modified>
</cp:coreProperties>
</file>