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4" sheetId="1" r:id="rId5"/>
  </sheets>
  <definedNames/>
  <calcPr/>
</workbook>
</file>

<file path=xl/sharedStrings.xml><?xml version="1.0" encoding="utf-8"?>
<sst xmlns="http://schemas.openxmlformats.org/spreadsheetml/2006/main" count="76" uniqueCount="28">
  <si>
    <t>Jumlah Petambak, Luas Lahan, Jumlah Produksi dan NilaiProduksi Garam</t>
  </si>
  <si>
    <t>Potensi Budidaya Petani Garaam</t>
  </si>
  <si>
    <t>Tahun</t>
  </si>
  <si>
    <t>Jumlah Petambak Garam (Orang)</t>
  </si>
  <si>
    <t>Luas Lahan Tambak Garam (Ha)</t>
  </si>
  <si>
    <t>Jumlah Produksi Garam (Ton)</t>
  </si>
  <si>
    <t>Nilai Produksi Garam (Rp)*</t>
  </si>
  <si>
    <t>Harga Rata-rata/Kg (Rp)</t>
  </si>
  <si>
    <t>Jumlah Petambak, Luas Lahan, Jumlah Produksi dan Nilai Produksi Garam Menurut Kecamatan di Kabupaten Rembang</t>
  </si>
  <si>
    <t>No</t>
  </si>
  <si>
    <t>Kecamatan 
 Subdistrict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</si>
  <si>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</si>
  <si>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</si>
  <si>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</si>
  <si>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</si>
  <si>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</si>
  <si>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</si>
  <si>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</si>
  <si>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</si>
  <si>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</si>
  <si>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</si>
  <si>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</si>
  <si>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</si>
  <si>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</si>
  <si>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</si>
  <si>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</si>
  <si>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Lainnya (Bukan Warga Kab. Rembang)</t>
  </si>
  <si>
    <t>Kabupaten Rembang Tahun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</si>
</sst>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/>
    <font>
      <sz val="10.0"/>
      <color theme="1"/>
      <name val="Arial"/>
    </font>
    <font>
      <color theme="1"/>
      <name val="Arial"/>
      <scheme val="minor"/>
    </font>
    <font>
      <b/>
      <sz val="11.0"/>
      <color rgb="FF000000"/>
      <name val="Calibri"/>
    </font>
    <font>
      <b/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A4C2F4"/>
        <bgColor rgb="FFA4C2F4"/>
      </patternFill>
    </fill>
    <fill>
      <patternFill patternType="solid">
        <fgColor rgb="FF6FA8DC"/>
        <bgColor rgb="FF6FA8DC"/>
      </patternFill>
    </fill>
  </fills>
  <borders count="9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0" fillId="0" fontId="2" numFmtId="0" xfId="0" applyAlignment="1" applyFont="1">
      <alignment horizontal="center" vertical="center"/>
    </xf>
    <xf borderId="6" fillId="0" fontId="3" numFmtId="0" xfId="0" applyBorder="1" applyFont="1"/>
    <xf borderId="7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 readingOrder="0" vertical="center"/>
    </xf>
    <xf borderId="7" fillId="0" fontId="2" numFmtId="0" xfId="0" applyBorder="1" applyFont="1"/>
    <xf borderId="7" fillId="0" fontId="2" numFmtId="3" xfId="0" applyBorder="1" applyFont="1" applyNumberFormat="1"/>
    <xf borderId="7" fillId="0" fontId="2" numFmtId="3" xfId="0" applyAlignment="1" applyBorder="1" applyFont="1" applyNumberFormat="1">
      <alignment readingOrder="0"/>
    </xf>
    <xf borderId="7" fillId="0" fontId="4" numFmtId="3" xfId="0" applyAlignment="1" applyBorder="1" applyFont="1" applyNumberFormat="1">
      <alignment readingOrder="0" shrinkToFit="0" vertical="bottom" wrapText="0"/>
    </xf>
    <xf borderId="7" fillId="2" fontId="2" numFmtId="3" xfId="0" applyAlignment="1" applyBorder="1" applyFont="1" applyNumberFormat="1">
      <alignment readingOrder="0"/>
    </xf>
    <xf borderId="7" fillId="3" fontId="2" numFmtId="3" xfId="0" applyAlignment="1" applyBorder="1" applyFill="1" applyFont="1" applyNumberFormat="1">
      <alignment readingOrder="0"/>
    </xf>
    <xf borderId="7" fillId="4" fontId="2" numFmtId="0" xfId="0" applyBorder="1" applyFill="1" applyFont="1"/>
    <xf borderId="7" fillId="4" fontId="2" numFmtId="3" xfId="0" applyBorder="1" applyFont="1" applyNumberFormat="1"/>
    <xf borderId="7" fillId="5" fontId="2" numFmtId="3" xfId="0" applyAlignment="1" applyBorder="1" applyFill="1" applyFont="1" applyNumberFormat="1">
      <alignment readingOrder="0"/>
    </xf>
    <xf borderId="0" fillId="2" fontId="5" numFmtId="0" xfId="0" applyAlignment="1" applyFont="1">
      <alignment readingOrder="0"/>
    </xf>
    <xf borderId="0" fillId="0" fontId="5" numFmtId="0" xfId="0" applyAlignment="1" applyFont="1">
      <alignment readingOrder="0"/>
    </xf>
    <xf borderId="7" fillId="6" fontId="6" numFmtId="0" xfId="0" applyAlignment="1" applyBorder="1" applyFill="1" applyFont="1">
      <alignment horizontal="center"/>
    </xf>
    <xf borderId="7" fillId="6" fontId="7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left"/>
    </xf>
    <xf borderId="8" fillId="0" fontId="1" numFmtId="0" xfId="0" applyAlignment="1" applyBorder="1" applyFont="1">
      <alignment horizontal="right" readingOrder="0"/>
    </xf>
    <xf borderId="8" fillId="0" fontId="1" numFmtId="0" xfId="0" applyAlignment="1" applyBorder="1" applyFont="1">
      <alignment readingOrder="0"/>
    </xf>
    <xf borderId="8" fillId="0" fontId="1" numFmtId="3" xfId="0" applyAlignment="1" applyBorder="1" applyFont="1" applyNumberFormat="1">
      <alignment readingOrder="0"/>
    </xf>
    <xf borderId="0" fillId="0" fontId="1" numFmtId="3" xfId="0" applyAlignment="1" applyFont="1" applyNumberFormat="1">
      <alignment readingOrder="0" shrinkToFit="0" vertical="bottom" wrapText="0"/>
    </xf>
    <xf borderId="8" fillId="0" fontId="1" numFmtId="3" xfId="0" applyAlignment="1" applyBorder="1" applyFont="1" applyNumberFormat="1">
      <alignment horizontal="center" readingOrder="0"/>
    </xf>
    <xf borderId="7" fillId="0" fontId="1" numFmtId="0" xfId="0" applyAlignment="1" applyBorder="1" applyFont="1">
      <alignment readingOrder="0"/>
    </xf>
    <xf borderId="7" fillId="0" fontId="1" numFmtId="3" xfId="0" applyAlignment="1" applyBorder="1" applyFont="1" applyNumberFormat="1">
      <alignment readingOrder="0" shrinkToFit="0" vertical="bottom" wrapText="0"/>
    </xf>
    <xf borderId="3" fillId="0" fontId="1" numFmtId="0" xfId="0" applyAlignment="1" applyBorder="1" applyFont="1">
      <alignment horizontal="center" readingOrder="0"/>
    </xf>
    <xf borderId="3" fillId="0" fontId="5" numFmtId="0" xfId="0" applyAlignment="1" applyBorder="1" applyFont="1">
      <alignment horizontal="center" readingOrder="0"/>
    </xf>
    <xf borderId="7" fillId="0" fontId="5" numFmtId="3" xfId="0" applyBorder="1" applyFont="1" applyNumberFormat="1"/>
    <xf borderId="7" fillId="0" fontId="5" numFmtId="3" xfId="0" applyAlignment="1" applyBorder="1" applyFont="1" applyNumberFormat="1">
      <alignment readingOrder="0"/>
    </xf>
    <xf borderId="8" fillId="3" fontId="1" numFmtId="3" xfId="0" applyAlignment="1" applyBorder="1" applyFont="1" applyNumberFormat="1">
      <alignment readingOrder="0"/>
    </xf>
    <xf borderId="0" fillId="0" fontId="5" numFmtId="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25.25"/>
    <col customWidth="1" min="2" max="2" width="18.5"/>
    <col customWidth="1" min="3" max="3" width="19.88"/>
    <col customWidth="1" min="4" max="4" width="21.88"/>
    <col customWidth="1" min="5" max="5" width="21.13"/>
    <col customWidth="1" min="6" max="6" width="19.5"/>
    <col customWidth="1" min="7" max="7" width="17.63"/>
  </cols>
  <sheetData>
    <row r="1">
      <c r="A1" s="1" t="s">
        <v>0</v>
      </c>
    </row>
    <row r="3">
      <c r="A3" s="2" t="s">
        <v>1</v>
      </c>
      <c r="B3" s="3" t="s">
        <v>2</v>
      </c>
      <c r="C3" s="4"/>
      <c r="D3" s="4"/>
      <c r="E3" s="4"/>
      <c r="F3" s="4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7"/>
      <c r="B4" s="8">
        <v>2020.0</v>
      </c>
      <c r="C4" s="8">
        <v>2021.0</v>
      </c>
      <c r="D4" s="8">
        <v>2022.0</v>
      </c>
      <c r="E4" s="8">
        <v>2023.0</v>
      </c>
      <c r="F4" s="8">
        <v>2024.0</v>
      </c>
      <c r="G4" s="9">
        <v>2025.0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0" t="s">
        <v>3</v>
      </c>
      <c r="B5" s="11">
        <v>3850.0</v>
      </c>
      <c r="C5" s="11">
        <v>3985.0</v>
      </c>
      <c r="D5" s="11">
        <v>3968.0</v>
      </c>
      <c r="E5" s="11">
        <v>4082.0</v>
      </c>
      <c r="F5" s="12">
        <v>3956.0</v>
      </c>
      <c r="G5" s="12">
        <v>2094.0</v>
      </c>
    </row>
    <row r="6">
      <c r="A6" s="10" t="s">
        <v>4</v>
      </c>
      <c r="B6" s="11">
        <v>1558.37</v>
      </c>
      <c r="C6" s="11">
        <v>1548.37</v>
      </c>
      <c r="D6" s="11">
        <v>1548.37</v>
      </c>
      <c r="E6" s="11">
        <v>1548.37</v>
      </c>
      <c r="F6" s="11">
        <v>1548.37</v>
      </c>
      <c r="G6" s="13">
        <v>1548.4</v>
      </c>
    </row>
    <row r="7">
      <c r="A7" s="10" t="s">
        <v>5</v>
      </c>
      <c r="B7" s="11">
        <v>108858.4</v>
      </c>
      <c r="C7" s="11">
        <v>98767.0</v>
      </c>
      <c r="D7" s="11">
        <v>45467.0</v>
      </c>
      <c r="E7" s="11">
        <v>170612.0</v>
      </c>
      <c r="F7" s="11">
        <v>191343.0</v>
      </c>
      <c r="G7" s="14">
        <v>48901.0</v>
      </c>
    </row>
    <row r="8">
      <c r="A8" s="10" t="s">
        <v>6</v>
      </c>
      <c r="B8" s="11">
        <v>3.810044E10</v>
      </c>
      <c r="C8" s="11">
        <v>5.432185E10</v>
      </c>
      <c r="D8" s="11">
        <v>5.228705E10</v>
      </c>
      <c r="E8" s="11">
        <v>2.815098E11</v>
      </c>
      <c r="F8" s="12">
        <v>1.29156525E11</v>
      </c>
      <c r="G8" s="15">
        <v>8.239738294E10</v>
      </c>
    </row>
    <row r="9">
      <c r="A9" s="16" t="s">
        <v>7</v>
      </c>
      <c r="B9" s="17">
        <v>350.0</v>
      </c>
      <c r="C9" s="17">
        <v>550.0</v>
      </c>
      <c r="D9" s="17">
        <v>1150.0</v>
      </c>
      <c r="E9" s="17">
        <v>1650.0</v>
      </c>
      <c r="F9" s="18">
        <v>675.0</v>
      </c>
      <c r="G9" s="18">
        <v>1685.0</v>
      </c>
    </row>
    <row r="11">
      <c r="A11" s="19"/>
    </row>
    <row r="12">
      <c r="A12" s="20" t="s">
        <v>8</v>
      </c>
    </row>
    <row r="14">
      <c r="A14" s="21" t="s">
        <v>9</v>
      </c>
      <c r="B14" s="21" t="s">
        <v>10</v>
      </c>
      <c r="C14" s="22" t="s">
        <v>3</v>
      </c>
      <c r="D14" s="22" t="s">
        <v>4</v>
      </c>
      <c r="E14" s="22" t="s">
        <v>5</v>
      </c>
      <c r="F14" s="22" t="s">
        <v>6</v>
      </c>
      <c r="G14" s="22" t="s">
        <v>7</v>
      </c>
    </row>
    <row r="15">
      <c r="A15" s="23">
        <v>1.0</v>
      </c>
      <c r="B15" s="24" t="s">
        <v>11</v>
      </c>
      <c r="C15" s="25">
        <v>2.0</v>
      </c>
      <c r="D15" s="26" t="s">
        <v>12</v>
      </c>
      <c r="E15" s="26" t="s">
        <v>12</v>
      </c>
      <c r="F15" s="26" t="s">
        <v>12</v>
      </c>
      <c r="G15" s="26" t="s">
        <v>12</v>
      </c>
    </row>
    <row r="16">
      <c r="A16" s="23">
        <v>2.0</v>
      </c>
      <c r="B16" s="24" t="s">
        <v>13</v>
      </c>
      <c r="C16" s="26" t="s">
        <v>12</v>
      </c>
      <c r="D16" s="26" t="s">
        <v>12</v>
      </c>
      <c r="E16" s="26" t="s">
        <v>12</v>
      </c>
      <c r="F16" s="26" t="s">
        <v>12</v>
      </c>
      <c r="G16" s="26" t="s">
        <v>12</v>
      </c>
    </row>
    <row r="17">
      <c r="A17" s="23">
        <v>3.0</v>
      </c>
      <c r="B17" s="24" t="s">
        <v>14</v>
      </c>
      <c r="C17" s="26" t="s">
        <v>12</v>
      </c>
      <c r="D17" s="26" t="s">
        <v>12</v>
      </c>
      <c r="E17" s="26" t="s">
        <v>12</v>
      </c>
      <c r="F17" s="26" t="s">
        <v>12</v>
      </c>
      <c r="G17" s="26" t="s">
        <v>12</v>
      </c>
    </row>
    <row r="18">
      <c r="A18" s="23">
        <v>4.0</v>
      </c>
      <c r="B18" s="24" t="s">
        <v>15</v>
      </c>
      <c r="C18" s="26" t="s">
        <v>12</v>
      </c>
      <c r="D18" s="26" t="s">
        <v>12</v>
      </c>
      <c r="E18" s="26" t="s">
        <v>12</v>
      </c>
      <c r="F18" s="26" t="s">
        <v>12</v>
      </c>
      <c r="G18" s="26" t="s">
        <v>12</v>
      </c>
    </row>
    <row r="19">
      <c r="A19" s="23">
        <v>5.0</v>
      </c>
      <c r="B19" s="24" t="s">
        <v>16</v>
      </c>
      <c r="C19" s="25">
        <v>89.0</v>
      </c>
      <c r="D19" s="25">
        <v>25.9</v>
      </c>
      <c r="E19" s="27">
        <v>746.131</v>
      </c>
      <c r="F19" s="28">
        <v>1.257230735E9</v>
      </c>
      <c r="G19" s="29">
        <v>1700.0</v>
      </c>
    </row>
    <row r="20">
      <c r="A20" s="23">
        <v>6.0</v>
      </c>
      <c r="B20" s="24" t="s">
        <v>17</v>
      </c>
      <c r="C20" s="25">
        <v>2.0</v>
      </c>
      <c r="D20" s="26" t="s">
        <v>12</v>
      </c>
      <c r="E20" s="26" t="s">
        <v>12</v>
      </c>
      <c r="F20" s="30" t="s">
        <v>12</v>
      </c>
      <c r="G20" s="26" t="s">
        <v>12</v>
      </c>
    </row>
    <row r="21">
      <c r="A21" s="23">
        <v>7.0</v>
      </c>
      <c r="B21" s="24" t="s">
        <v>18</v>
      </c>
      <c r="C21" s="25">
        <v>6.0</v>
      </c>
      <c r="D21" s="26" t="s">
        <v>12</v>
      </c>
      <c r="E21" s="26" t="s">
        <v>12</v>
      </c>
      <c r="F21" s="30" t="s">
        <v>12</v>
      </c>
      <c r="G21" s="26" t="s">
        <v>12</v>
      </c>
    </row>
    <row r="22">
      <c r="A22" s="23">
        <v>8.0</v>
      </c>
      <c r="B22" s="24" t="s">
        <v>19</v>
      </c>
      <c r="C22" s="25">
        <v>1.0</v>
      </c>
      <c r="D22" s="26" t="s">
        <v>12</v>
      </c>
      <c r="E22" s="26" t="s">
        <v>12</v>
      </c>
      <c r="F22" s="30" t="s">
        <v>12</v>
      </c>
      <c r="G22" s="26" t="s">
        <v>12</v>
      </c>
    </row>
    <row r="23">
      <c r="A23" s="23">
        <v>9.0</v>
      </c>
      <c r="B23" s="24" t="s">
        <v>20</v>
      </c>
      <c r="C23" s="25">
        <v>1132.0</v>
      </c>
      <c r="D23" s="25">
        <v>934.4</v>
      </c>
      <c r="E23" s="27">
        <v>30806.206</v>
      </c>
      <c r="F23" s="31">
        <v>5.190845711E10</v>
      </c>
      <c r="G23" s="29">
        <v>1750.0</v>
      </c>
    </row>
    <row r="24">
      <c r="A24" s="23">
        <v>10.0</v>
      </c>
      <c r="B24" s="24" t="s">
        <v>21</v>
      </c>
      <c r="C24" s="25">
        <v>423.0</v>
      </c>
      <c r="D24" s="25">
        <v>200.5</v>
      </c>
      <c r="E24" s="27">
        <v>6316.945</v>
      </c>
      <c r="F24" s="31">
        <v>1.0644052325E10</v>
      </c>
      <c r="G24" s="29">
        <v>1700.0</v>
      </c>
    </row>
    <row r="25">
      <c r="A25" s="23">
        <v>11.0</v>
      </c>
      <c r="B25" s="24" t="s">
        <v>22</v>
      </c>
      <c r="C25" s="25">
        <v>9.0</v>
      </c>
      <c r="D25" s="26" t="s">
        <v>12</v>
      </c>
      <c r="E25" s="26" t="s">
        <v>12</v>
      </c>
      <c r="F25" s="30" t="s">
        <v>12</v>
      </c>
      <c r="G25" s="26" t="s">
        <v>12</v>
      </c>
    </row>
    <row r="26">
      <c r="A26" s="23">
        <v>12.0</v>
      </c>
      <c r="B26" s="24" t="s">
        <v>23</v>
      </c>
      <c r="C26" s="26" t="s">
        <v>12</v>
      </c>
      <c r="D26" s="26" t="s">
        <v>12</v>
      </c>
      <c r="E26" s="26" t="s">
        <v>12</v>
      </c>
      <c r="F26" s="30" t="s">
        <v>12</v>
      </c>
      <c r="G26" s="26" t="s">
        <v>12</v>
      </c>
    </row>
    <row r="27">
      <c r="A27" s="23">
        <v>13.0</v>
      </c>
      <c r="B27" s="24" t="s">
        <v>24</v>
      </c>
      <c r="C27" s="25">
        <v>44.0</v>
      </c>
      <c r="D27" s="25">
        <v>12.0</v>
      </c>
      <c r="E27" s="27">
        <v>391.2</v>
      </c>
      <c r="F27" s="31">
        <v>6.59172E8</v>
      </c>
      <c r="G27" s="29">
        <v>1600.0</v>
      </c>
    </row>
    <row r="28">
      <c r="A28" s="23">
        <v>14.0</v>
      </c>
      <c r="B28" s="24" t="s">
        <v>25</v>
      </c>
      <c r="C28" s="25">
        <v>230.0</v>
      </c>
      <c r="D28" s="25">
        <v>375.6</v>
      </c>
      <c r="E28" s="27">
        <v>10640.042</v>
      </c>
      <c r="F28" s="31">
        <v>1.792847077E10</v>
      </c>
      <c r="G28" s="29">
        <v>1650.0</v>
      </c>
    </row>
    <row r="29">
      <c r="A29" s="32" t="s">
        <v>26</v>
      </c>
      <c r="B29" s="5"/>
      <c r="C29" s="25">
        <v>156.0</v>
      </c>
      <c r="D29" s="26" t="s">
        <v>12</v>
      </c>
      <c r="E29" s="26" t="s">
        <v>12</v>
      </c>
      <c r="F29" s="30" t="s">
        <v>12</v>
      </c>
      <c r="G29" s="26" t="s">
        <v>12</v>
      </c>
    </row>
    <row r="30">
      <c r="A30" s="33" t="s">
        <v>27</v>
      </c>
      <c r="B30" s="5"/>
      <c r="C30" s="34">
        <f t="shared" ref="C30:D30" si="1">sum(C15:C29)</f>
        <v>2094</v>
      </c>
      <c r="D30" s="34">
        <f t="shared" si="1"/>
        <v>1548.4</v>
      </c>
      <c r="E30" s="35">
        <f>sum(E16:E28)</f>
        <v>48900.524</v>
      </c>
      <c r="F30" s="36">
        <f>sum(F15:F28)</f>
        <v>82397382940</v>
      </c>
      <c r="G30" s="29">
        <v>1685.0</v>
      </c>
      <c r="H30" s="37"/>
    </row>
  </sheetData>
  <mergeCells count="4">
    <mergeCell ref="A3:A4"/>
    <mergeCell ref="B3:G3"/>
    <mergeCell ref="A29:B29"/>
    <mergeCell ref="A30:B30"/>
  </mergeCells>
  <printOptions/>
  <pageMargins bottom="0.75" footer="0.0" header="0.0" left="0.7" right="0.7" top="0.75"/>
  <pageSetup orientation="landscape"/>
  <drawing r:id="rId1"/>
</worksheet>
</file>