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" sheetId="1" r:id="rId5"/>
  </sheets>
  <definedNames/>
  <calcPr/>
</workbook>
</file>

<file path=xl/sharedStrings.xml><?xml version="1.0" encoding="utf-8"?>
<sst xmlns="http://schemas.openxmlformats.org/spreadsheetml/2006/main" count="24" uniqueCount="13">
  <si>
    <t>Tabel 4.1.22</t>
  </si>
  <si>
    <t>Jumlah Pengunjung Perpustakaan Menurut jenis Perpustakaan</t>
  </si>
  <si>
    <t>Jenis Perpustakaan</t>
  </si>
  <si>
    <t>Perpustakaan Umum</t>
  </si>
  <si>
    <t>-</t>
  </si>
  <si>
    <t>Perpustakan Umum Desa / Kelurahan</t>
  </si>
  <si>
    <t>Perpustakaan SD / Sederajat</t>
  </si>
  <si>
    <t>Perpustakaan SLTP / Sederajat</t>
  </si>
  <si>
    <t>Perpustakaan SLTA / Sederajat</t>
  </si>
  <si>
    <t>Perpustakaan Khusus Tempat Ibadah</t>
  </si>
  <si>
    <t>Perpustakaan Perguruan Tinggi</t>
  </si>
  <si>
    <t>Kabupaten Rembang</t>
  </si>
  <si>
    <t>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</si>
</sst>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rgb="FF000000"/>
      <name val="Calibri"/>
    </font>
    <font>
      <sz val="12.0"/>
      <color rgb="FF000000"/>
      <name val="Calibri"/>
    </font>
    <font/>
    <font>
      <sz val="12.0"/>
      <color rgb="FF000000"/>
      <name val="Times New Roman"/>
    </font>
    <font>
      <sz val="11.0"/>
      <color rgb="FF000000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9D08E"/>
        <bgColor rgb="FFA9D08E"/>
      </patternFill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horizontal="center" shrinkToFit="0" vertical="bottom" wrapText="0"/>
    </xf>
    <xf borderId="2" fillId="2" fontId="2" numFmtId="0" xfId="0" applyAlignment="1" applyBorder="1" applyFont="1">
      <alignment horizontal="center" shrinkToFit="0" wrapText="0"/>
    </xf>
    <xf borderId="1" fillId="2" fontId="2" numFmtId="0" xfId="0" applyAlignment="1" applyBorder="1" applyFont="1">
      <alignment horizontal="center" shrinkToFit="0" wrapText="0"/>
    </xf>
    <xf borderId="1" fillId="2" fontId="2" numFmtId="0" xfId="0" applyAlignment="1" applyBorder="1" applyFont="1">
      <alignment horizontal="center" readingOrder="0" shrinkToFit="0" wrapText="0"/>
    </xf>
    <xf borderId="3" fillId="2" fontId="2" numFmtId="0" xfId="0" applyAlignment="1" applyBorder="1" applyFont="1">
      <alignment shrinkToFit="0" vertical="bottom" wrapText="0"/>
    </xf>
    <xf borderId="4" fillId="0" fontId="3" numFmtId="0" xfId="0" applyBorder="1" applyFont="1"/>
    <xf borderId="3" fillId="0" fontId="3" numFmtId="0" xfId="0" applyBorder="1" applyFont="1"/>
    <xf borderId="3" fillId="3" fontId="2" numFmtId="0" xfId="0" applyAlignment="1" applyBorder="1" applyFill="1" applyFont="1">
      <alignment horizontal="center" shrinkToFit="0" vertical="bottom" wrapText="0"/>
    </xf>
    <xf borderId="4" fillId="3" fontId="2" numFmtId="0" xfId="0" applyAlignment="1" applyBorder="1" applyFont="1">
      <alignment horizontal="center" shrinkToFit="0" vertical="bottom" wrapText="0"/>
    </xf>
    <xf borderId="4" fillId="3" fontId="2" numFmtId="0" xfId="0" applyAlignment="1" applyBorder="1" applyFont="1">
      <alignment horizontal="center" readingOrder="0" shrinkToFit="0" vertical="bottom" wrapText="0"/>
    </xf>
    <xf borderId="3" fillId="0" fontId="2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horizontal="center" shrinkToFit="0" vertical="bottom" wrapText="0"/>
    </xf>
    <xf borderId="4" fillId="0" fontId="2" numFmtId="0" xfId="0" applyAlignment="1" applyBorder="1" applyFont="1">
      <alignment horizontal="right" shrinkToFit="0" vertical="bottom" wrapText="0"/>
    </xf>
    <xf borderId="4" fillId="0" fontId="2" numFmtId="0" xfId="0" applyAlignment="1" applyBorder="1" applyFont="1">
      <alignment horizontal="right" readingOrder="0" shrinkToFit="0" vertical="bottom" wrapText="0"/>
    </xf>
    <xf borderId="3" fillId="0" fontId="4" numFmtId="0" xfId="0" applyAlignment="1" applyBorder="1" applyFont="1">
      <alignment vertical="bottom"/>
    </xf>
    <xf borderId="4" fillId="4" fontId="2" numFmtId="0" xfId="0" applyAlignment="1" applyBorder="1" applyFill="1" applyFont="1">
      <alignment horizontal="right" shrinkToFit="0" vertical="bottom" wrapText="0"/>
    </xf>
    <xf borderId="4" fillId="4" fontId="2" numFmtId="0" xfId="0" applyAlignment="1" applyBorder="1" applyFont="1">
      <alignment horizontal="right" readingOrder="0" shrinkToFit="0" vertical="bottom" wrapText="0"/>
    </xf>
    <xf borderId="5" fillId="0" fontId="2" numFmtId="0" xfId="0" applyAlignment="1" applyBorder="1" applyFont="1">
      <alignment horizontal="right" shrinkToFit="0" vertical="bottom" wrapText="0"/>
    </xf>
    <xf borderId="3" fillId="2" fontId="1" numFmtId="0" xfId="0" applyAlignment="1" applyBorder="1" applyFont="1">
      <alignment shrinkToFit="0" vertical="bottom" wrapText="0"/>
    </xf>
    <xf borderId="4" fillId="2" fontId="1" numFmtId="0" xfId="0" applyAlignment="1" applyBorder="1" applyFont="1">
      <alignment shrinkToFit="0" vertical="bottom" wrapText="0"/>
    </xf>
    <xf borderId="6" fillId="2" fontId="1" numFmtId="0" xfId="0" applyAlignment="1" applyBorder="1" applyFont="1">
      <alignment horizontal="right" shrinkToFit="0" vertical="bottom" wrapText="0"/>
    </xf>
    <xf borderId="4" fillId="2" fontId="1" numFmtId="0" xfId="0" applyAlignment="1" applyBorder="1" applyFont="1">
      <alignment horizontal="right" shrinkToFit="0" vertical="bottom" wrapText="0"/>
    </xf>
    <xf borderId="0" fillId="0" fontId="5" numFmtId="0" xfId="0" applyAlignment="1" applyFont="1">
      <alignment shrinkToFit="0" vertical="bottom" wrapText="0"/>
    </xf>
    <xf borderId="4" fillId="5" fontId="5" numFmtId="3" xfId="0" applyAlignment="1" applyBorder="1" applyFill="1" applyFont="1" applyNumberFormat="1">
      <alignment shrinkToFit="0" vertical="bottom" wrapText="0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88"/>
  </cols>
  <sheetData>
    <row r="1">
      <c r="A1" s="1" t="s">
        <v>0</v>
      </c>
      <c r="B1" s="2" t="s">
        <v>1</v>
      </c>
      <c r="C1" s="2"/>
      <c r="D1" s="2"/>
      <c r="E1" s="2"/>
      <c r="F1" s="2"/>
      <c r="G1" s="2"/>
    </row>
    <row r="2">
      <c r="A2" s="3"/>
      <c r="B2" s="3"/>
      <c r="C2" s="3"/>
      <c r="D2" s="3"/>
      <c r="E2" s="3"/>
      <c r="F2" s="3"/>
      <c r="G2" s="3"/>
    </row>
    <row r="3">
      <c r="A3" s="4" t="s">
        <v>2</v>
      </c>
      <c r="B3" s="5">
        <v>2017.0</v>
      </c>
      <c r="C3" s="6">
        <v>2018.0</v>
      </c>
      <c r="D3" s="6">
        <v>2019.0</v>
      </c>
      <c r="E3" s="6">
        <v>2020.0</v>
      </c>
      <c r="F3" s="6">
        <v>2021.0</v>
      </c>
      <c r="G3" s="6">
        <v>2022.0</v>
      </c>
      <c r="H3" s="6">
        <v>2023.0</v>
      </c>
      <c r="I3" s="6">
        <v>2024.0</v>
      </c>
      <c r="J3" s="7">
        <v>2025.0</v>
      </c>
    </row>
    <row r="4">
      <c r="A4" s="8"/>
      <c r="B4" s="9"/>
      <c r="C4" s="10"/>
      <c r="D4" s="10"/>
      <c r="E4" s="10"/>
      <c r="F4" s="10"/>
      <c r="G4" s="10"/>
      <c r="H4" s="10"/>
      <c r="I4" s="10"/>
      <c r="J4" s="10"/>
    </row>
    <row r="5">
      <c r="A5" s="11">
        <v>-1.0</v>
      </c>
      <c r="B5" s="12">
        <v>-2.0</v>
      </c>
      <c r="C5" s="12">
        <v>-3.0</v>
      </c>
      <c r="D5" s="12">
        <v>-4.0</v>
      </c>
      <c r="E5" s="12">
        <v>-5.0</v>
      </c>
      <c r="F5" s="12">
        <v>-6.0</v>
      </c>
      <c r="G5" s="12">
        <v>-7.0</v>
      </c>
      <c r="H5" s="12">
        <v>-8.0</v>
      </c>
      <c r="I5" s="12">
        <v>-9.0</v>
      </c>
      <c r="J5" s="13">
        <v>-10.0</v>
      </c>
    </row>
    <row r="6">
      <c r="A6" s="14" t="s">
        <v>3</v>
      </c>
      <c r="B6" s="15" t="s">
        <v>4</v>
      </c>
      <c r="C6" s="15" t="s">
        <v>4</v>
      </c>
      <c r="D6" s="16">
        <v>2737.0</v>
      </c>
      <c r="E6" s="16">
        <v>3939.0</v>
      </c>
      <c r="F6" s="16">
        <v>2480.0</v>
      </c>
      <c r="G6" s="16">
        <v>5522.0</v>
      </c>
      <c r="H6" s="16">
        <v>6438.0</v>
      </c>
      <c r="I6" s="16">
        <v>8148.0</v>
      </c>
      <c r="J6" s="17">
        <v>10560.0</v>
      </c>
    </row>
    <row r="7">
      <c r="A7" s="18" t="s">
        <v>5</v>
      </c>
      <c r="B7" s="15" t="s">
        <v>4</v>
      </c>
      <c r="C7" s="15" t="s">
        <v>4</v>
      </c>
      <c r="D7" s="16">
        <v>134400.0</v>
      </c>
      <c r="E7" s="16">
        <v>61600.0</v>
      </c>
      <c r="F7" s="16">
        <v>60480.0</v>
      </c>
      <c r="G7" s="16">
        <v>48000.0</v>
      </c>
      <c r="H7" s="19">
        <v>48000.0</v>
      </c>
      <c r="I7" s="19">
        <v>5007.0</v>
      </c>
      <c r="J7" s="20">
        <v>6950.0</v>
      </c>
    </row>
    <row r="8">
      <c r="A8" s="18" t="s">
        <v>6</v>
      </c>
      <c r="B8" s="15" t="s">
        <v>4</v>
      </c>
      <c r="C8" s="15" t="s">
        <v>4</v>
      </c>
      <c r="D8" s="16">
        <v>179400.0</v>
      </c>
      <c r="E8" s="16">
        <v>5980.0</v>
      </c>
      <c r="F8" s="16">
        <v>4485.0</v>
      </c>
      <c r="G8" s="16">
        <v>208200.0</v>
      </c>
      <c r="H8" s="19">
        <v>208200.0</v>
      </c>
      <c r="I8" s="19">
        <v>41460.0</v>
      </c>
      <c r="J8" s="20">
        <v>17500.0</v>
      </c>
    </row>
    <row r="9">
      <c r="A9" s="18" t="s">
        <v>7</v>
      </c>
      <c r="B9" s="15" t="s">
        <v>4</v>
      </c>
      <c r="C9" s="15" t="s">
        <v>4</v>
      </c>
      <c r="D9" s="16">
        <v>156600.0</v>
      </c>
      <c r="E9" s="16">
        <v>3045.0</v>
      </c>
      <c r="F9" s="16">
        <v>2610.0</v>
      </c>
      <c r="G9" s="16">
        <v>208800.0</v>
      </c>
      <c r="H9" s="19">
        <v>208800.0</v>
      </c>
      <c r="I9" s="19">
        <v>34800.0</v>
      </c>
      <c r="J9" s="20">
        <v>7350.0</v>
      </c>
    </row>
    <row r="10">
      <c r="A10" s="18" t="s">
        <v>8</v>
      </c>
      <c r="B10" s="15" t="s">
        <v>4</v>
      </c>
      <c r="C10" s="15" t="s">
        <v>4</v>
      </c>
      <c r="D10" s="16">
        <v>50400.0</v>
      </c>
      <c r="E10" s="16">
        <v>700.0</v>
      </c>
      <c r="F10" s="16">
        <v>588.0</v>
      </c>
      <c r="G10" s="16">
        <v>82800.0</v>
      </c>
      <c r="H10" s="19">
        <v>82800.0</v>
      </c>
      <c r="I10" s="19">
        <v>3000.0</v>
      </c>
      <c r="J10" s="20">
        <v>2700.0</v>
      </c>
    </row>
    <row r="11">
      <c r="A11" s="18" t="s">
        <v>9</v>
      </c>
      <c r="B11" s="15"/>
      <c r="C11" s="15"/>
      <c r="D11" s="16">
        <v>10800.0</v>
      </c>
      <c r="E11" s="16">
        <v>540.0</v>
      </c>
      <c r="F11" s="16">
        <v>540.0</v>
      </c>
      <c r="G11" s="16">
        <v>5400.0</v>
      </c>
      <c r="H11" s="16">
        <v>40050.0</v>
      </c>
      <c r="I11" s="16">
        <v>5400.0</v>
      </c>
      <c r="J11" s="17">
        <v>100.0</v>
      </c>
    </row>
    <row r="12">
      <c r="A12" s="18" t="s">
        <v>10</v>
      </c>
      <c r="B12" s="15" t="s">
        <v>4</v>
      </c>
      <c r="C12" s="15" t="s">
        <v>4</v>
      </c>
      <c r="D12" s="21">
        <v>3600.0</v>
      </c>
      <c r="E12" s="16">
        <v>100.0</v>
      </c>
      <c r="F12" s="16">
        <v>90.0</v>
      </c>
      <c r="G12" s="16">
        <v>3200.0</v>
      </c>
      <c r="H12" s="16">
        <v>3600.0</v>
      </c>
      <c r="I12" s="16">
        <v>3200.0</v>
      </c>
      <c r="J12" s="17">
        <v>200.0</v>
      </c>
    </row>
    <row r="13">
      <c r="A13" s="22" t="s">
        <v>11</v>
      </c>
      <c r="B13" s="23"/>
      <c r="C13" s="23"/>
      <c r="D13" s="24">
        <v>537937.0</v>
      </c>
      <c r="E13" s="25">
        <v>75904.0</v>
      </c>
      <c r="F13" s="25">
        <v>71273.0</v>
      </c>
      <c r="G13" s="25">
        <v>561922.0</v>
      </c>
      <c r="H13" s="25">
        <f t="shared" ref="H13:J13" si="1">sum(H6:H12)</f>
        <v>597888</v>
      </c>
      <c r="I13" s="25">
        <f t="shared" si="1"/>
        <v>101015</v>
      </c>
      <c r="J13" s="25">
        <f t="shared" si="1"/>
        <v>45360</v>
      </c>
    </row>
    <row r="14">
      <c r="A14" s="26"/>
      <c r="B14" s="26"/>
      <c r="C14" s="26"/>
      <c r="D14" s="26"/>
      <c r="E14" s="26"/>
      <c r="F14" s="26"/>
      <c r="G14" s="26"/>
    </row>
    <row r="15">
      <c r="A15" s="26"/>
      <c r="B15" s="26"/>
      <c r="C15" s="26"/>
      <c r="D15" s="26"/>
      <c r="E15" s="26"/>
      <c r="F15" s="26"/>
      <c r="G15" s="26"/>
      <c r="H15" s="27"/>
    </row>
    <row r="18">
      <c r="H18" s="28" t="s">
        <v>12</v>
      </c>
    </row>
  </sheetData>
  <mergeCells count="9">
    <mergeCell ref="I3:I4"/>
    <mergeCell ref="J3:J4"/>
    <mergeCell ref="B3:B4"/>
    <mergeCell ref="C3:C4"/>
    <mergeCell ref="D3:D4"/>
    <mergeCell ref="E3:E4"/>
    <mergeCell ref="F3:F4"/>
    <mergeCell ref="G3:G4"/>
    <mergeCell ref="H3:H4"/>
  </mergeCells>
  <drawing r:id="rId1"/>
</worksheet>
</file>